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<sst xmlns="http://schemas.openxmlformats.org/spreadsheetml/2006/main" count="581" uniqueCount="204">
  <si>
    <t xml:space="preserve">       宿迁市行政事业单位国有资产处置申报明细表</t>
  </si>
  <si>
    <t>申报日期：   2018 年    12 月7    日</t>
  </si>
  <si>
    <t>申报单位：市食品药品监督管理局</t>
  </si>
  <si>
    <t xml:space="preserve">金额单位：元 </t>
  </si>
  <si>
    <t>序号</t>
  </si>
  <si>
    <t>资 产 名 称</t>
  </si>
  <si>
    <t>型  号    规  格</t>
  </si>
  <si>
    <t>计  量    单  位</t>
  </si>
  <si>
    <t>数量</t>
  </si>
  <si>
    <t>购入建造    日期</t>
  </si>
  <si>
    <t>价          值</t>
  </si>
  <si>
    <t>处  置      形  式</t>
  </si>
  <si>
    <t>处置原因</t>
  </si>
  <si>
    <t>备注</t>
  </si>
  <si>
    <t>账面原值</t>
  </si>
  <si>
    <t>已提折旧</t>
  </si>
  <si>
    <t>账面净值</t>
  </si>
  <si>
    <t>评估价值</t>
  </si>
  <si>
    <t>索尼数码相机</t>
  </si>
  <si>
    <t>DSC-T20</t>
  </si>
  <si>
    <t>台</t>
  </si>
  <si>
    <t>07.08.23</t>
  </si>
  <si>
    <t>报废</t>
  </si>
  <si>
    <t>老化破损无法使用，符合报废年限</t>
  </si>
  <si>
    <t>DSC-T700</t>
  </si>
  <si>
    <t>07.09.13</t>
  </si>
  <si>
    <t>DSC-T300</t>
  </si>
  <si>
    <t>08.12.18</t>
  </si>
  <si>
    <t>DSC-W300</t>
  </si>
  <si>
    <t>DSC-W301</t>
  </si>
  <si>
    <t>DSC-W50</t>
  </si>
  <si>
    <t>06.11.29</t>
  </si>
  <si>
    <t>DDC-T5</t>
  </si>
  <si>
    <t>06.09.26</t>
  </si>
  <si>
    <t>奥林巴斯数码相机</t>
  </si>
  <si>
    <t>08.03.20</t>
  </si>
  <si>
    <t>佳能数码相机</t>
  </si>
  <si>
    <t>US96015</t>
  </si>
  <si>
    <t>08.07.22</t>
  </si>
  <si>
    <t>U-700</t>
  </si>
  <si>
    <t>09.12.17</t>
  </si>
  <si>
    <t>C-70200M</t>
  </si>
  <si>
    <t>06.08.15</t>
  </si>
  <si>
    <t>索尼HD数码摄像</t>
  </si>
  <si>
    <t>HDR-SR8E</t>
  </si>
  <si>
    <t>美能达相机</t>
  </si>
  <si>
    <t>E人E电脑</t>
  </si>
  <si>
    <t>T3</t>
  </si>
  <si>
    <t>11.05.17</t>
  </si>
  <si>
    <t>戴尔电脑</t>
  </si>
  <si>
    <t>PP06S</t>
  </si>
  <si>
    <t>08.01.30</t>
  </si>
  <si>
    <t>惠普电脑</t>
  </si>
  <si>
    <t>Driveguard</t>
  </si>
  <si>
    <t>06.12.29</t>
  </si>
  <si>
    <t>联想电脑</t>
  </si>
  <si>
    <t>EdgeE40</t>
  </si>
  <si>
    <t>PP18L</t>
  </si>
  <si>
    <t>宏基电脑</t>
  </si>
  <si>
    <t>NotebookPC</t>
  </si>
  <si>
    <t>X201i</t>
  </si>
  <si>
    <t>PP17L</t>
  </si>
  <si>
    <t>华硕电脑</t>
  </si>
  <si>
    <t>Z99H</t>
  </si>
  <si>
    <t>兄弟打印机</t>
  </si>
  <si>
    <t>HL-2140</t>
  </si>
  <si>
    <t>10.01.28</t>
  </si>
  <si>
    <t>施乐打印机</t>
  </si>
  <si>
    <t>Pro320</t>
  </si>
  <si>
    <t>08.08.15</t>
  </si>
  <si>
    <t>联想打印机</t>
  </si>
  <si>
    <t>NX-650</t>
  </si>
  <si>
    <t>08.06.23</t>
  </si>
  <si>
    <t>利盟打印机</t>
  </si>
  <si>
    <t>4038-001</t>
  </si>
  <si>
    <t>惠普打印机</t>
  </si>
  <si>
    <t>A3</t>
  </si>
  <si>
    <t>兄弟4合1打印机</t>
  </si>
  <si>
    <t>FAX</t>
  </si>
  <si>
    <t>中盈打印机</t>
  </si>
  <si>
    <t>XNX-500</t>
  </si>
  <si>
    <t>09.09.29</t>
  </si>
  <si>
    <t>PHASER3110</t>
  </si>
  <si>
    <t>10.12.20</t>
  </si>
  <si>
    <t>佳能打印机</t>
  </si>
  <si>
    <t>K10241</t>
  </si>
  <si>
    <t>LJ2000pro</t>
  </si>
  <si>
    <t>08.12.17</t>
  </si>
  <si>
    <t>松下打印机</t>
  </si>
  <si>
    <t>DP-6030-DKR</t>
  </si>
  <si>
    <t>惠普扫描仪</t>
  </si>
  <si>
    <t>GRLYB-0209</t>
  </si>
  <si>
    <t>美的空调</t>
  </si>
  <si>
    <t>KFR-35W-111</t>
  </si>
  <si>
    <t>格力空调</t>
  </si>
  <si>
    <t>KFR-32W/K</t>
  </si>
  <si>
    <t>泰州春兰空调</t>
  </si>
  <si>
    <t>HFR-72W/B</t>
  </si>
  <si>
    <t>HFR-35W/E</t>
  </si>
  <si>
    <t>HFR-35GW/F</t>
  </si>
  <si>
    <t>06.08.16</t>
  </si>
  <si>
    <t>KFR-35W/KGR</t>
  </si>
  <si>
    <t>海尔空调</t>
  </si>
  <si>
    <t>KFR-32GW/21</t>
  </si>
  <si>
    <t>KFRd-72L126</t>
  </si>
  <si>
    <t>07.04.25</t>
  </si>
  <si>
    <t>海尔热水器</t>
  </si>
  <si>
    <t>FCD/5THQB50/3</t>
  </si>
  <si>
    <t>ES80H/QA</t>
  </si>
  <si>
    <t>联想主机</t>
  </si>
  <si>
    <t>扬天M2600C</t>
  </si>
  <si>
    <t>清华同方主机</t>
  </si>
  <si>
    <t>超越E180-SE6040</t>
  </si>
  <si>
    <t>天鹤660</t>
  </si>
  <si>
    <t>06.09.27</t>
  </si>
  <si>
    <t>启天M4000p4</t>
  </si>
  <si>
    <t>09.01.23</t>
  </si>
  <si>
    <t>开天2200</t>
  </si>
  <si>
    <t>LS1</t>
  </si>
  <si>
    <t>扬天A6800V</t>
  </si>
  <si>
    <t>08.12.29</t>
  </si>
  <si>
    <t>启天M7160</t>
  </si>
  <si>
    <t>启天4880</t>
  </si>
  <si>
    <t>11.12.31</t>
  </si>
  <si>
    <t>启天ML70E</t>
  </si>
  <si>
    <t>启天M6900</t>
  </si>
  <si>
    <t>08.11.17</t>
  </si>
  <si>
    <t>启天M2400</t>
  </si>
  <si>
    <t>10.03.23</t>
  </si>
  <si>
    <t>戴尔主机</t>
  </si>
  <si>
    <t>扬天E4600V</t>
  </si>
  <si>
    <t>07.12.13</t>
  </si>
  <si>
    <t>启天M4280</t>
  </si>
  <si>
    <t>07.04.30</t>
  </si>
  <si>
    <t>明基主机</t>
  </si>
  <si>
    <t>DHS</t>
  </si>
  <si>
    <t>10.02.21</t>
  </si>
  <si>
    <t>M6900</t>
  </si>
  <si>
    <t>海尔洗衣机</t>
  </si>
  <si>
    <t>XQB45/10B</t>
  </si>
  <si>
    <t>07.11.29</t>
  </si>
  <si>
    <t>新飞冰箱</t>
  </si>
  <si>
    <t>BCD108C</t>
  </si>
  <si>
    <t>08.02.28</t>
  </si>
  <si>
    <t>海信电视机</t>
  </si>
  <si>
    <t>TF2178H</t>
  </si>
  <si>
    <t>07.06.20</t>
  </si>
  <si>
    <t>TF2919H</t>
  </si>
  <si>
    <t>08.10.13</t>
  </si>
  <si>
    <t>听潮录音笔</t>
  </si>
  <si>
    <t>TC-268</t>
  </si>
  <si>
    <t>支</t>
  </si>
  <si>
    <t>陈际导航仪</t>
  </si>
  <si>
    <t>08.04.28</t>
  </si>
  <si>
    <t>惠普平板</t>
  </si>
  <si>
    <t>HSTNN-146C</t>
  </si>
  <si>
    <t>联想平板</t>
  </si>
  <si>
    <t>邵阳K42A</t>
  </si>
  <si>
    <t>小计</t>
  </si>
  <si>
    <t>对讲机</t>
  </si>
  <si>
    <t>损坏，无法修理</t>
  </si>
  <si>
    <t>蒸车</t>
  </si>
  <si>
    <t>08.01.01</t>
  </si>
  <si>
    <t>消毒柜</t>
  </si>
  <si>
    <t>油气两用灶</t>
  </si>
  <si>
    <t>08.01.16</t>
  </si>
  <si>
    <t>蒸饭箱</t>
  </si>
  <si>
    <t>11.11.01</t>
  </si>
  <si>
    <t>海尔冰柜</t>
  </si>
  <si>
    <t>冷柜</t>
  </si>
  <si>
    <t>2008.7.21</t>
  </si>
  <si>
    <t>单门冷柜</t>
  </si>
  <si>
    <t>380L</t>
  </si>
  <si>
    <t>2009.10.1</t>
  </si>
  <si>
    <t>2011.5.1</t>
  </si>
  <si>
    <t>打荷台</t>
  </si>
  <si>
    <t>2011.11.1</t>
  </si>
  <si>
    <t>电饼铛</t>
  </si>
  <si>
    <t>2013.3.4</t>
  </si>
  <si>
    <t>冰箱</t>
  </si>
  <si>
    <t>2013.7.2</t>
  </si>
  <si>
    <t>美厨蒸饭车</t>
  </si>
  <si>
    <t>2015.11.30</t>
  </si>
  <si>
    <t>美的热水器</t>
  </si>
  <si>
    <t>F80-21W</t>
  </si>
  <si>
    <t>2016.12.30</t>
  </si>
  <si>
    <t>大班台</t>
  </si>
  <si>
    <t>张</t>
  </si>
  <si>
    <t>2002.9.20</t>
  </si>
  <si>
    <t>长期闲置，损坏无法使用</t>
  </si>
  <si>
    <t>大班椅</t>
  </si>
  <si>
    <t>老板桌</t>
  </si>
  <si>
    <t>2007.5.8</t>
  </si>
  <si>
    <t>合计</t>
  </si>
  <si>
    <t>单位申报意见 ：</t>
  </si>
  <si>
    <t>单位主管部门审核审批意见：</t>
  </si>
  <si>
    <t>财政部门审核审批意见：</t>
  </si>
  <si>
    <t>单位负责人：</t>
  </si>
  <si>
    <t>年    月     日 （盖章）</t>
  </si>
  <si>
    <t>年     月     日 （盖章）</t>
  </si>
  <si>
    <t xml:space="preserve">      单位资产管理部门负责人：                           经办人：                       联系电话：84355829</t>
  </si>
  <si>
    <t>说明：1、单位资产处置金额在单位主管部门审批权限范围内的，本表应连同单位申报的相关材料报财政部门备案。</t>
  </si>
  <si>
    <r>
      <t xml:space="preserve">            </t>
    </r>
    <r>
      <rPr>
        <sz val="12"/>
        <rFont val="仿宋_GB2312"/>
        <family val="3"/>
      </rPr>
      <t>2、本表一式三份，申报单位、主管部门、财政部门各一份。</t>
    </r>
  </si>
  <si>
    <t xml:space="preserve">      3、此表栏数不够的，可自行增加栏数或另附明细表。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</si>
</sst>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b/>
      <sz val="20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33" borderId="22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16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3"/>
  <sheetViews>
    <sheetView tabSelected="1" workbookViewId="0" topLeftCell="A91">
      <selection activeCell="L105" sqref="L105"/>
    </sheetView>
  </sheetViews>
  <sheetFormatPr defaultColWidth="9.00390625" defaultRowHeight="14.25"/>
  <cols>
    <col min="1" max="1" width="5.375" style="0" customWidth="1"/>
    <col min="2" max="2" width="14.375" style="0" customWidth="1"/>
    <col min="3" max="3" width="13.125" style="0" customWidth="1"/>
    <col min="5" max="5" width="7.125" style="0" customWidth="1"/>
    <col min="6" max="6" width="15.625" style="0" customWidth="1"/>
    <col min="7" max="7" width="12.75390625" style="0" customWidth="1"/>
    <col min="8" max="8" width="8.50390625" style="0" customWidth="1"/>
    <col min="9" max="9" width="9.625" style="0" customWidth="1"/>
    <col min="10" max="10" width="7.875" style="0" customWidth="1"/>
    <col min="12" max="12" width="32.125" style="0" customWidth="1"/>
    <col min="13" max="13" width="9.625" style="0" customWidth="1"/>
  </cols>
  <sheetData>
    <row r="1" spans="1:12" ht="41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7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6.5" customHeight="1">
      <c r="A4" s="2" t="s">
        <v>2</v>
      </c>
      <c r="B4" s="2"/>
      <c r="C4" s="2"/>
      <c r="D4" s="2"/>
      <c r="E4" s="7"/>
      <c r="F4" s="7"/>
      <c r="G4" s="7"/>
      <c r="H4" s="7"/>
      <c r="I4" s="7"/>
      <c r="J4" s="7"/>
      <c r="K4" s="27" t="s">
        <v>3</v>
      </c>
      <c r="L4" s="28"/>
      <c r="M4" s="28"/>
    </row>
    <row r="5" spans="1:13" ht="16.5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9" t="s">
        <v>10</v>
      </c>
      <c r="H5" s="10"/>
      <c r="I5" s="10"/>
      <c r="J5" s="29"/>
      <c r="K5" s="8" t="s">
        <v>11</v>
      </c>
      <c r="L5" s="30" t="s">
        <v>12</v>
      </c>
      <c r="M5" s="30" t="s">
        <v>13</v>
      </c>
    </row>
    <row r="6" spans="1:13" ht="16.5" customHeight="1">
      <c r="A6" s="11"/>
      <c r="B6" s="11"/>
      <c r="C6" s="11"/>
      <c r="D6" s="11"/>
      <c r="E6" s="11"/>
      <c r="F6" s="11"/>
      <c r="G6" s="12" t="s">
        <v>14</v>
      </c>
      <c r="H6" s="12" t="s">
        <v>15</v>
      </c>
      <c r="I6" s="31" t="s">
        <v>16</v>
      </c>
      <c r="J6" s="12" t="s">
        <v>17</v>
      </c>
      <c r="K6" s="11"/>
      <c r="L6" s="32"/>
      <c r="M6" s="32"/>
    </row>
    <row r="7" spans="1:13" ht="16.5" customHeight="1">
      <c r="A7" s="11">
        <v>1</v>
      </c>
      <c r="B7" s="13" t="s">
        <v>18</v>
      </c>
      <c r="C7" s="11" t="s">
        <v>19</v>
      </c>
      <c r="D7" s="11" t="s">
        <v>20</v>
      </c>
      <c r="E7" s="11">
        <v>1</v>
      </c>
      <c r="F7" s="13" t="s">
        <v>21</v>
      </c>
      <c r="G7" s="14">
        <v>2300</v>
      </c>
      <c r="H7" s="12"/>
      <c r="I7" s="31"/>
      <c r="J7" s="12"/>
      <c r="K7" s="31" t="s">
        <v>22</v>
      </c>
      <c r="L7" s="12" t="s">
        <v>23</v>
      </c>
      <c r="M7" s="12"/>
    </row>
    <row r="8" spans="1:13" ht="16.5" customHeight="1">
      <c r="A8" s="11">
        <v>2</v>
      </c>
      <c r="B8" s="13" t="s">
        <v>18</v>
      </c>
      <c r="C8" s="11" t="s">
        <v>24</v>
      </c>
      <c r="D8" s="11" t="s">
        <v>20</v>
      </c>
      <c r="E8" s="11">
        <v>1</v>
      </c>
      <c r="F8" s="13" t="s">
        <v>25</v>
      </c>
      <c r="G8" s="14">
        <v>2300</v>
      </c>
      <c r="H8" s="12"/>
      <c r="I8" s="31"/>
      <c r="J8" s="12"/>
      <c r="K8" s="31" t="s">
        <v>22</v>
      </c>
      <c r="L8" s="12" t="s">
        <v>23</v>
      </c>
      <c r="M8" s="32"/>
    </row>
    <row r="9" spans="1:13" ht="16.5" customHeight="1">
      <c r="A9" s="11">
        <v>3</v>
      </c>
      <c r="B9" s="13" t="s">
        <v>18</v>
      </c>
      <c r="C9" s="11" t="s">
        <v>26</v>
      </c>
      <c r="D9" s="11" t="s">
        <v>20</v>
      </c>
      <c r="E9" s="11">
        <v>1</v>
      </c>
      <c r="F9" s="13" t="s">
        <v>27</v>
      </c>
      <c r="G9" s="14">
        <v>2400</v>
      </c>
      <c r="H9" s="12"/>
      <c r="I9" s="31"/>
      <c r="J9" s="12"/>
      <c r="K9" s="31" t="s">
        <v>22</v>
      </c>
      <c r="L9" s="12" t="s">
        <v>23</v>
      </c>
      <c r="M9" s="32"/>
    </row>
    <row r="10" spans="1:13" ht="16.5" customHeight="1">
      <c r="A10" s="11">
        <v>4</v>
      </c>
      <c r="B10" s="13" t="s">
        <v>18</v>
      </c>
      <c r="C10" s="11" t="s">
        <v>28</v>
      </c>
      <c r="D10" s="11" t="s">
        <v>20</v>
      </c>
      <c r="E10" s="11">
        <v>1</v>
      </c>
      <c r="F10" s="13" t="s">
        <v>27</v>
      </c>
      <c r="G10" s="14">
        <v>2370</v>
      </c>
      <c r="H10" s="12"/>
      <c r="I10" s="31"/>
      <c r="J10" s="12"/>
      <c r="K10" s="31" t="s">
        <v>22</v>
      </c>
      <c r="L10" s="12" t="s">
        <v>23</v>
      </c>
      <c r="M10" s="32"/>
    </row>
    <row r="11" spans="1:13" ht="16.5" customHeight="1">
      <c r="A11" s="11">
        <v>5</v>
      </c>
      <c r="B11" s="13" t="s">
        <v>18</v>
      </c>
      <c r="C11" s="11" t="s">
        <v>29</v>
      </c>
      <c r="D11" s="11" t="s">
        <v>20</v>
      </c>
      <c r="E11" s="11">
        <v>1</v>
      </c>
      <c r="F11" s="13" t="s">
        <v>27</v>
      </c>
      <c r="G11" s="14">
        <v>2370</v>
      </c>
      <c r="H11" s="12"/>
      <c r="I11" s="31"/>
      <c r="J11" s="12"/>
      <c r="K11" s="31" t="s">
        <v>22</v>
      </c>
      <c r="L11" s="12" t="s">
        <v>23</v>
      </c>
      <c r="M11" s="32"/>
    </row>
    <row r="12" spans="1:13" ht="16.5" customHeight="1">
      <c r="A12" s="11">
        <v>6</v>
      </c>
      <c r="B12" s="13" t="s">
        <v>18</v>
      </c>
      <c r="C12" s="11" t="s">
        <v>30</v>
      </c>
      <c r="D12" s="11" t="s">
        <v>20</v>
      </c>
      <c r="E12" s="11">
        <v>1</v>
      </c>
      <c r="F12" s="13" t="s">
        <v>31</v>
      </c>
      <c r="G12" s="14">
        <v>2900</v>
      </c>
      <c r="H12" s="12"/>
      <c r="I12" s="31"/>
      <c r="J12" s="12"/>
      <c r="K12" s="31" t="s">
        <v>22</v>
      </c>
      <c r="L12" s="12" t="s">
        <v>23</v>
      </c>
      <c r="M12" s="32"/>
    </row>
    <row r="13" spans="1:13" ht="16.5" customHeight="1">
      <c r="A13" s="11">
        <v>7</v>
      </c>
      <c r="B13" s="13" t="s">
        <v>18</v>
      </c>
      <c r="C13" s="11" t="s">
        <v>32</v>
      </c>
      <c r="D13" s="11" t="s">
        <v>20</v>
      </c>
      <c r="E13" s="11">
        <v>1</v>
      </c>
      <c r="F13" s="13" t="s">
        <v>33</v>
      </c>
      <c r="G13" s="14">
        <v>2685</v>
      </c>
      <c r="H13" s="12"/>
      <c r="I13" s="31"/>
      <c r="J13" s="12"/>
      <c r="K13" s="31" t="s">
        <v>22</v>
      </c>
      <c r="L13" s="12" t="s">
        <v>23</v>
      </c>
      <c r="M13" s="32"/>
    </row>
    <row r="14" spans="1:13" ht="16.5" customHeight="1">
      <c r="A14" s="11">
        <v>8</v>
      </c>
      <c r="B14" s="13" t="s">
        <v>34</v>
      </c>
      <c r="C14" s="11"/>
      <c r="D14" s="11" t="s">
        <v>20</v>
      </c>
      <c r="E14" s="11">
        <v>1</v>
      </c>
      <c r="F14" s="13" t="s">
        <v>35</v>
      </c>
      <c r="G14" s="14">
        <v>3445</v>
      </c>
      <c r="H14" s="12"/>
      <c r="I14" s="31"/>
      <c r="J14" s="12"/>
      <c r="K14" s="31" t="s">
        <v>22</v>
      </c>
      <c r="L14" s="12" t="s">
        <v>23</v>
      </c>
      <c r="M14" s="32"/>
    </row>
    <row r="15" spans="1:13" ht="16.5" customHeight="1">
      <c r="A15" s="11">
        <v>9</v>
      </c>
      <c r="B15" s="13" t="s">
        <v>18</v>
      </c>
      <c r="C15" s="11" t="s">
        <v>19</v>
      </c>
      <c r="D15" s="11" t="s">
        <v>20</v>
      </c>
      <c r="E15" s="11">
        <v>1</v>
      </c>
      <c r="F15" s="13" t="s">
        <v>21</v>
      </c>
      <c r="G15" s="14">
        <v>2300</v>
      </c>
      <c r="H15" s="12"/>
      <c r="I15" s="31"/>
      <c r="J15" s="12"/>
      <c r="K15" s="31" t="s">
        <v>22</v>
      </c>
      <c r="L15" s="12" t="s">
        <v>23</v>
      </c>
      <c r="M15" s="32"/>
    </row>
    <row r="16" spans="1:13" ht="16.5" customHeight="1">
      <c r="A16" s="11">
        <v>10</v>
      </c>
      <c r="B16" s="13" t="s">
        <v>36</v>
      </c>
      <c r="C16" s="11" t="s">
        <v>37</v>
      </c>
      <c r="D16" s="11" t="s">
        <v>20</v>
      </c>
      <c r="E16" s="11">
        <v>1</v>
      </c>
      <c r="F16" s="13" t="s">
        <v>38</v>
      </c>
      <c r="G16" s="14">
        <v>3280</v>
      </c>
      <c r="H16" s="12"/>
      <c r="I16" s="31"/>
      <c r="J16" s="12"/>
      <c r="K16" s="31" t="s">
        <v>22</v>
      </c>
      <c r="L16" s="12" t="s">
        <v>23</v>
      </c>
      <c r="M16" s="32"/>
    </row>
    <row r="17" spans="1:13" ht="16.5" customHeight="1">
      <c r="A17" s="11">
        <v>11</v>
      </c>
      <c r="B17" s="13" t="s">
        <v>34</v>
      </c>
      <c r="C17" s="11" t="s">
        <v>39</v>
      </c>
      <c r="D17" s="11" t="s">
        <v>20</v>
      </c>
      <c r="E17" s="11">
        <v>1</v>
      </c>
      <c r="F17" s="13" t="s">
        <v>40</v>
      </c>
      <c r="G17" s="14">
        <v>2800</v>
      </c>
      <c r="H17" s="12"/>
      <c r="I17" s="31"/>
      <c r="J17" s="12"/>
      <c r="K17" s="31" t="s">
        <v>22</v>
      </c>
      <c r="L17" s="12" t="s">
        <v>23</v>
      </c>
      <c r="M17" s="32"/>
    </row>
    <row r="18" spans="1:13" ht="16.5" customHeight="1">
      <c r="A18" s="11">
        <v>12</v>
      </c>
      <c r="B18" s="13" t="s">
        <v>34</v>
      </c>
      <c r="C18" s="11" t="s">
        <v>41</v>
      </c>
      <c r="D18" s="11" t="s">
        <v>20</v>
      </c>
      <c r="E18" s="11">
        <v>1</v>
      </c>
      <c r="F18" s="13" t="s">
        <v>42</v>
      </c>
      <c r="G18" s="14">
        <v>4880</v>
      </c>
      <c r="H18" s="12"/>
      <c r="I18" s="31"/>
      <c r="J18" s="12"/>
      <c r="K18" s="31" t="s">
        <v>22</v>
      </c>
      <c r="L18" s="12" t="s">
        <v>23</v>
      </c>
      <c r="M18" s="32"/>
    </row>
    <row r="19" spans="1:13" ht="16.5" customHeight="1">
      <c r="A19" s="11">
        <v>13</v>
      </c>
      <c r="B19" s="13" t="s">
        <v>43</v>
      </c>
      <c r="C19" s="11" t="s">
        <v>44</v>
      </c>
      <c r="D19" s="11" t="s">
        <v>20</v>
      </c>
      <c r="E19" s="11">
        <v>1</v>
      </c>
      <c r="F19" s="13" t="s">
        <v>35</v>
      </c>
      <c r="G19" s="14">
        <v>12800</v>
      </c>
      <c r="H19" s="12"/>
      <c r="I19" s="31"/>
      <c r="J19" s="12"/>
      <c r="K19" s="31" t="s">
        <v>22</v>
      </c>
      <c r="L19" s="12" t="s">
        <v>23</v>
      </c>
      <c r="M19" s="32"/>
    </row>
    <row r="20" spans="1:13" ht="16.5" customHeight="1">
      <c r="A20" s="11">
        <v>14</v>
      </c>
      <c r="B20" s="15" t="s">
        <v>45</v>
      </c>
      <c r="C20" s="16"/>
      <c r="D20" s="11" t="s">
        <v>20</v>
      </c>
      <c r="E20" s="17">
        <v>1</v>
      </c>
      <c r="F20" s="18" t="s">
        <v>42</v>
      </c>
      <c r="G20" s="19">
        <v>3200</v>
      </c>
      <c r="H20" s="12"/>
      <c r="I20" s="31"/>
      <c r="J20" s="12"/>
      <c r="K20" s="31" t="s">
        <v>22</v>
      </c>
      <c r="L20" s="12" t="s">
        <v>23</v>
      </c>
      <c r="M20" s="32"/>
    </row>
    <row r="21" spans="1:13" ht="16.5" customHeight="1">
      <c r="A21" s="11">
        <v>15</v>
      </c>
      <c r="B21" s="13" t="s">
        <v>46</v>
      </c>
      <c r="C21" s="11" t="s">
        <v>47</v>
      </c>
      <c r="D21" s="11" t="s">
        <v>20</v>
      </c>
      <c r="E21" s="11">
        <v>5</v>
      </c>
      <c r="F21" s="13" t="s">
        <v>48</v>
      </c>
      <c r="G21" s="14">
        <v>24500</v>
      </c>
      <c r="H21" s="12"/>
      <c r="I21" s="31"/>
      <c r="J21" s="12"/>
      <c r="K21" s="31" t="s">
        <v>22</v>
      </c>
      <c r="L21" s="12" t="s">
        <v>23</v>
      </c>
      <c r="M21" s="32"/>
    </row>
    <row r="22" spans="1:13" ht="16.5" customHeight="1">
      <c r="A22" s="11">
        <v>16</v>
      </c>
      <c r="B22" s="13" t="s">
        <v>49</v>
      </c>
      <c r="C22" s="11" t="s">
        <v>50</v>
      </c>
      <c r="D22" s="11" t="s">
        <v>20</v>
      </c>
      <c r="E22" s="11">
        <v>1</v>
      </c>
      <c r="F22" s="13" t="s">
        <v>51</v>
      </c>
      <c r="G22" s="14">
        <v>12400</v>
      </c>
      <c r="H22" s="12"/>
      <c r="I22" s="31"/>
      <c r="J22" s="12"/>
      <c r="K22" s="31" t="s">
        <v>22</v>
      </c>
      <c r="L22" s="12" t="s">
        <v>23</v>
      </c>
      <c r="M22" s="32"/>
    </row>
    <row r="23" spans="1:13" ht="16.5" customHeight="1">
      <c r="A23" s="11">
        <v>17</v>
      </c>
      <c r="B23" s="13" t="s">
        <v>52</v>
      </c>
      <c r="C23" s="11" t="s">
        <v>53</v>
      </c>
      <c r="D23" s="11" t="s">
        <v>20</v>
      </c>
      <c r="E23" s="11">
        <v>1</v>
      </c>
      <c r="F23" s="13" t="s">
        <v>25</v>
      </c>
      <c r="G23" s="14">
        <v>13700</v>
      </c>
      <c r="H23" s="12"/>
      <c r="I23" s="31"/>
      <c r="J23" s="12"/>
      <c r="K23" s="31" t="s">
        <v>22</v>
      </c>
      <c r="L23" s="12" t="s">
        <v>23</v>
      </c>
      <c r="M23" s="32"/>
    </row>
    <row r="24" spans="1:13" ht="16.5" customHeight="1">
      <c r="A24" s="11">
        <v>18</v>
      </c>
      <c r="B24" s="13" t="s">
        <v>49</v>
      </c>
      <c r="C24" s="11"/>
      <c r="D24" s="11" t="s">
        <v>20</v>
      </c>
      <c r="E24" s="11">
        <v>1</v>
      </c>
      <c r="F24" s="13" t="s">
        <v>54</v>
      </c>
      <c r="G24" s="14">
        <v>15400</v>
      </c>
      <c r="H24" s="12"/>
      <c r="I24" s="31"/>
      <c r="J24" s="12"/>
      <c r="K24" s="31" t="s">
        <v>22</v>
      </c>
      <c r="L24" s="12" t="s">
        <v>23</v>
      </c>
      <c r="M24" s="32"/>
    </row>
    <row r="25" spans="1:13" ht="16.5" customHeight="1">
      <c r="A25" s="11">
        <v>19</v>
      </c>
      <c r="B25" s="13" t="s">
        <v>55</v>
      </c>
      <c r="C25" s="11" t="s">
        <v>56</v>
      </c>
      <c r="D25" s="11" t="s">
        <v>20</v>
      </c>
      <c r="E25" s="11">
        <v>1</v>
      </c>
      <c r="F25" s="13" t="s">
        <v>42</v>
      </c>
      <c r="G25" s="14">
        <v>8650</v>
      </c>
      <c r="H25" s="12"/>
      <c r="I25" s="31"/>
      <c r="J25" s="12"/>
      <c r="K25" s="31" t="s">
        <v>22</v>
      </c>
      <c r="L25" s="12" t="s">
        <v>23</v>
      </c>
      <c r="M25" s="32"/>
    </row>
    <row r="26" spans="1:13" ht="16.5" customHeight="1">
      <c r="A26" s="11">
        <v>20</v>
      </c>
      <c r="B26" s="13" t="s">
        <v>49</v>
      </c>
      <c r="C26" s="11" t="s">
        <v>57</v>
      </c>
      <c r="D26" s="11" t="s">
        <v>20</v>
      </c>
      <c r="E26" s="11">
        <v>1</v>
      </c>
      <c r="F26" s="13" t="s">
        <v>54</v>
      </c>
      <c r="G26" s="14">
        <v>15400</v>
      </c>
      <c r="H26" s="12"/>
      <c r="I26" s="31"/>
      <c r="J26" s="12"/>
      <c r="K26" s="31" t="s">
        <v>22</v>
      </c>
      <c r="L26" s="12" t="s">
        <v>23</v>
      </c>
      <c r="M26" s="32"/>
    </row>
    <row r="27" spans="1:13" ht="16.5" customHeight="1">
      <c r="A27" s="11">
        <v>21</v>
      </c>
      <c r="B27" s="13" t="s">
        <v>58</v>
      </c>
      <c r="C27" s="11" t="s">
        <v>59</v>
      </c>
      <c r="D27" s="11" t="s">
        <v>20</v>
      </c>
      <c r="E27" s="11">
        <v>1</v>
      </c>
      <c r="F27" s="13" t="s">
        <v>42</v>
      </c>
      <c r="G27" s="14">
        <v>5980</v>
      </c>
      <c r="H27" s="12"/>
      <c r="I27" s="31"/>
      <c r="J27" s="12"/>
      <c r="K27" s="31" t="s">
        <v>22</v>
      </c>
      <c r="L27" s="12" t="s">
        <v>23</v>
      </c>
      <c r="M27" s="32"/>
    </row>
    <row r="28" spans="1:13" ht="16.5" customHeight="1">
      <c r="A28" s="11">
        <v>22</v>
      </c>
      <c r="B28" s="13" t="s">
        <v>55</v>
      </c>
      <c r="C28" s="11" t="s">
        <v>60</v>
      </c>
      <c r="D28" s="11" t="s">
        <v>20</v>
      </c>
      <c r="E28" s="11">
        <v>1</v>
      </c>
      <c r="F28" s="13" t="s">
        <v>42</v>
      </c>
      <c r="G28" s="14">
        <v>12000</v>
      </c>
      <c r="H28" s="12"/>
      <c r="I28" s="31"/>
      <c r="J28" s="12"/>
      <c r="K28" s="31" t="s">
        <v>22</v>
      </c>
      <c r="L28" s="12" t="s">
        <v>23</v>
      </c>
      <c r="M28" s="32"/>
    </row>
    <row r="29" spans="1:13" ht="16.5" customHeight="1">
      <c r="A29" s="11">
        <v>23</v>
      </c>
      <c r="B29" s="13" t="s">
        <v>49</v>
      </c>
      <c r="C29" s="20" t="s">
        <v>57</v>
      </c>
      <c r="D29" s="11" t="s">
        <v>20</v>
      </c>
      <c r="E29" s="11">
        <v>1</v>
      </c>
      <c r="F29" s="13" t="s">
        <v>54</v>
      </c>
      <c r="G29" s="14">
        <v>15400</v>
      </c>
      <c r="H29" s="12"/>
      <c r="I29" s="31"/>
      <c r="J29" s="12"/>
      <c r="K29" s="31" t="s">
        <v>22</v>
      </c>
      <c r="L29" s="12" t="s">
        <v>23</v>
      </c>
      <c r="M29" s="32"/>
    </row>
    <row r="30" spans="1:13" ht="16.5" customHeight="1">
      <c r="A30" s="11">
        <v>24</v>
      </c>
      <c r="B30" s="13" t="s">
        <v>49</v>
      </c>
      <c r="C30" s="11" t="s">
        <v>61</v>
      </c>
      <c r="D30" s="11" t="s">
        <v>20</v>
      </c>
      <c r="E30" s="11">
        <v>1</v>
      </c>
      <c r="F30" s="13" t="s">
        <v>54</v>
      </c>
      <c r="G30" s="14">
        <v>15400</v>
      </c>
      <c r="H30" s="12"/>
      <c r="I30" s="31"/>
      <c r="J30" s="12"/>
      <c r="K30" s="31" t="s">
        <v>22</v>
      </c>
      <c r="L30" s="12" t="s">
        <v>23</v>
      </c>
      <c r="M30" s="32"/>
    </row>
    <row r="31" spans="1:13" ht="16.5" customHeight="1">
      <c r="A31" s="11">
        <v>25</v>
      </c>
      <c r="B31" s="13" t="s">
        <v>55</v>
      </c>
      <c r="C31" s="11"/>
      <c r="D31" s="11" t="s">
        <v>20</v>
      </c>
      <c r="E31" s="11">
        <v>1</v>
      </c>
      <c r="F31" s="13" t="s">
        <v>42</v>
      </c>
      <c r="G31" s="14">
        <v>9000</v>
      </c>
      <c r="H31" s="12"/>
      <c r="I31" s="31"/>
      <c r="J31" s="12"/>
      <c r="K31" s="31" t="s">
        <v>22</v>
      </c>
      <c r="L31" s="12" t="s">
        <v>23</v>
      </c>
      <c r="M31" s="32"/>
    </row>
    <row r="32" spans="1:13" ht="16.5" customHeight="1">
      <c r="A32" s="11">
        <v>26</v>
      </c>
      <c r="B32" s="13" t="s">
        <v>62</v>
      </c>
      <c r="C32" s="11" t="s">
        <v>63</v>
      </c>
      <c r="D32" s="11" t="s">
        <v>20</v>
      </c>
      <c r="E32" s="11">
        <v>1</v>
      </c>
      <c r="F32" s="13" t="s">
        <v>31</v>
      </c>
      <c r="G32" s="14">
        <v>5980</v>
      </c>
      <c r="H32" s="12"/>
      <c r="I32" s="31"/>
      <c r="J32" s="12"/>
      <c r="K32" s="31" t="s">
        <v>22</v>
      </c>
      <c r="L32" s="12" t="s">
        <v>23</v>
      </c>
      <c r="M32" s="32"/>
    </row>
    <row r="33" spans="1:13" ht="16.5" customHeight="1">
      <c r="A33" s="11">
        <v>27</v>
      </c>
      <c r="B33" s="13" t="s">
        <v>64</v>
      </c>
      <c r="C33" s="11" t="s">
        <v>65</v>
      </c>
      <c r="D33" s="11" t="s">
        <v>20</v>
      </c>
      <c r="E33" s="11">
        <v>1</v>
      </c>
      <c r="F33" s="13" t="s">
        <v>66</v>
      </c>
      <c r="G33" s="14">
        <v>1850</v>
      </c>
      <c r="H33" s="12"/>
      <c r="I33" s="31"/>
      <c r="J33" s="12"/>
      <c r="K33" s="31" t="s">
        <v>22</v>
      </c>
      <c r="L33" s="12" t="s">
        <v>23</v>
      </c>
      <c r="M33" s="32"/>
    </row>
    <row r="34" spans="1:13" ht="16.5" customHeight="1">
      <c r="A34" s="11">
        <v>28</v>
      </c>
      <c r="B34" s="13" t="s">
        <v>67</v>
      </c>
      <c r="C34" s="11" t="s">
        <v>68</v>
      </c>
      <c r="D34" s="11" t="s">
        <v>20</v>
      </c>
      <c r="E34" s="11">
        <v>1</v>
      </c>
      <c r="F34" s="13" t="s">
        <v>69</v>
      </c>
      <c r="G34" s="14">
        <v>18700</v>
      </c>
      <c r="H34" s="12"/>
      <c r="I34" s="31"/>
      <c r="J34" s="12"/>
      <c r="K34" s="31" t="s">
        <v>22</v>
      </c>
      <c r="L34" s="12" t="s">
        <v>23</v>
      </c>
      <c r="M34" s="32"/>
    </row>
    <row r="35" spans="1:13" ht="16.5" customHeight="1">
      <c r="A35" s="11">
        <v>29</v>
      </c>
      <c r="B35" s="13" t="s">
        <v>70</v>
      </c>
      <c r="C35" s="11" t="s">
        <v>71</v>
      </c>
      <c r="D35" s="11" t="s">
        <v>20</v>
      </c>
      <c r="E35" s="11">
        <v>1</v>
      </c>
      <c r="F35" s="13" t="s">
        <v>72</v>
      </c>
      <c r="G35" s="14">
        <v>1300</v>
      </c>
      <c r="H35" s="12"/>
      <c r="I35" s="31"/>
      <c r="J35" s="12"/>
      <c r="K35" s="31" t="s">
        <v>22</v>
      </c>
      <c r="L35" s="12" t="s">
        <v>23</v>
      </c>
      <c r="M35" s="32"/>
    </row>
    <row r="36" spans="1:13" ht="16.5" customHeight="1">
      <c r="A36" s="11">
        <v>30</v>
      </c>
      <c r="B36" s="13" t="s">
        <v>73</v>
      </c>
      <c r="C36" s="11" t="s">
        <v>74</v>
      </c>
      <c r="D36" s="11" t="s">
        <v>20</v>
      </c>
      <c r="E36" s="11">
        <v>1</v>
      </c>
      <c r="F36" s="13" t="s">
        <v>42</v>
      </c>
      <c r="G36" s="14">
        <v>4600</v>
      </c>
      <c r="H36" s="12"/>
      <c r="I36" s="31"/>
      <c r="J36" s="12"/>
      <c r="K36" s="31" t="s">
        <v>22</v>
      </c>
      <c r="L36" s="12" t="s">
        <v>23</v>
      </c>
      <c r="M36" s="32"/>
    </row>
    <row r="37" spans="1:13" ht="16.5" customHeight="1">
      <c r="A37" s="11">
        <v>31</v>
      </c>
      <c r="B37" s="13" t="s">
        <v>75</v>
      </c>
      <c r="C37" s="11" t="s">
        <v>76</v>
      </c>
      <c r="D37" s="11" t="s">
        <v>20</v>
      </c>
      <c r="E37" s="11">
        <v>1</v>
      </c>
      <c r="F37" s="13" t="s">
        <v>35</v>
      </c>
      <c r="G37" s="14">
        <v>6950</v>
      </c>
      <c r="H37" s="12"/>
      <c r="I37" s="31"/>
      <c r="J37" s="12"/>
      <c r="K37" s="31" t="s">
        <v>22</v>
      </c>
      <c r="L37" s="12" t="s">
        <v>23</v>
      </c>
      <c r="M37" s="32"/>
    </row>
    <row r="38" spans="1:13" ht="16.5" customHeight="1">
      <c r="A38" s="11">
        <v>32</v>
      </c>
      <c r="B38" s="13" t="s">
        <v>77</v>
      </c>
      <c r="C38" s="11" t="s">
        <v>78</v>
      </c>
      <c r="D38" s="11" t="s">
        <v>20</v>
      </c>
      <c r="E38" s="11">
        <v>1</v>
      </c>
      <c r="F38" s="13" t="s">
        <v>35</v>
      </c>
      <c r="G38" s="14">
        <v>2350</v>
      </c>
      <c r="H38" s="12"/>
      <c r="I38" s="31"/>
      <c r="J38" s="12"/>
      <c r="K38" s="31" t="s">
        <v>22</v>
      </c>
      <c r="L38" s="12" t="s">
        <v>23</v>
      </c>
      <c r="M38" s="32"/>
    </row>
    <row r="39" spans="1:13" ht="16.5" customHeight="1">
      <c r="A39" s="11">
        <v>33</v>
      </c>
      <c r="B39" s="13" t="s">
        <v>79</v>
      </c>
      <c r="C39" s="11" t="s">
        <v>80</v>
      </c>
      <c r="D39" s="11" t="s">
        <v>20</v>
      </c>
      <c r="E39" s="11">
        <v>1</v>
      </c>
      <c r="F39" s="13" t="s">
        <v>81</v>
      </c>
      <c r="G39" s="14">
        <v>1900</v>
      </c>
      <c r="H39" s="12"/>
      <c r="I39" s="31"/>
      <c r="J39" s="12"/>
      <c r="K39" s="31" t="s">
        <v>22</v>
      </c>
      <c r="L39" s="12" t="s">
        <v>23</v>
      </c>
      <c r="M39" s="32"/>
    </row>
    <row r="40" spans="1:13" ht="16.5" customHeight="1">
      <c r="A40" s="11">
        <v>34</v>
      </c>
      <c r="B40" s="13" t="s">
        <v>75</v>
      </c>
      <c r="C40" s="11" t="s">
        <v>82</v>
      </c>
      <c r="D40" s="11" t="s">
        <v>20</v>
      </c>
      <c r="E40" s="11">
        <v>1</v>
      </c>
      <c r="F40" s="13" t="s">
        <v>83</v>
      </c>
      <c r="G40" s="14">
        <v>1940</v>
      </c>
      <c r="H40" s="12"/>
      <c r="I40" s="31"/>
      <c r="J40" s="12"/>
      <c r="K40" s="31" t="s">
        <v>22</v>
      </c>
      <c r="L40" s="12" t="s">
        <v>23</v>
      </c>
      <c r="M40" s="32"/>
    </row>
    <row r="41" spans="1:13" ht="16.5" customHeight="1">
      <c r="A41" s="11">
        <v>35</v>
      </c>
      <c r="B41" s="13" t="s">
        <v>84</v>
      </c>
      <c r="C41" s="11" t="s">
        <v>85</v>
      </c>
      <c r="D41" s="11" t="s">
        <v>20</v>
      </c>
      <c r="E41" s="11">
        <v>1</v>
      </c>
      <c r="F41" s="13" t="s">
        <v>83</v>
      </c>
      <c r="G41" s="14">
        <v>1080</v>
      </c>
      <c r="H41" s="12"/>
      <c r="I41" s="31"/>
      <c r="J41" s="12"/>
      <c r="K41" s="31" t="s">
        <v>22</v>
      </c>
      <c r="L41" s="12" t="s">
        <v>23</v>
      </c>
      <c r="M41" s="32"/>
    </row>
    <row r="42" spans="1:13" ht="16.5" customHeight="1">
      <c r="A42" s="11">
        <v>36</v>
      </c>
      <c r="B42" s="13" t="s">
        <v>70</v>
      </c>
      <c r="C42" s="11" t="s">
        <v>86</v>
      </c>
      <c r="D42" s="11" t="s">
        <v>20</v>
      </c>
      <c r="E42" s="11">
        <v>1</v>
      </c>
      <c r="F42" s="13" t="s">
        <v>87</v>
      </c>
      <c r="G42" s="14">
        <v>1180</v>
      </c>
      <c r="H42" s="12"/>
      <c r="I42" s="31"/>
      <c r="J42" s="12"/>
      <c r="K42" s="31" t="s">
        <v>22</v>
      </c>
      <c r="L42" s="12" t="s">
        <v>23</v>
      </c>
      <c r="M42" s="32"/>
    </row>
    <row r="43" spans="1:13" ht="16.5" customHeight="1">
      <c r="A43" s="11">
        <v>37</v>
      </c>
      <c r="B43" s="13" t="s">
        <v>75</v>
      </c>
      <c r="C43" s="11"/>
      <c r="D43" s="11" t="s">
        <v>20</v>
      </c>
      <c r="E43" s="11">
        <v>1</v>
      </c>
      <c r="F43" s="13" t="s">
        <v>87</v>
      </c>
      <c r="G43" s="14">
        <v>1100</v>
      </c>
      <c r="H43" s="12"/>
      <c r="I43" s="31"/>
      <c r="J43" s="12"/>
      <c r="K43" s="31" t="s">
        <v>22</v>
      </c>
      <c r="L43" s="12" t="s">
        <v>23</v>
      </c>
      <c r="M43" s="32"/>
    </row>
    <row r="44" spans="1:13" ht="21" customHeight="1">
      <c r="A44" s="11">
        <v>38</v>
      </c>
      <c r="B44" s="21" t="s">
        <v>88</v>
      </c>
      <c r="C44" s="21" t="s">
        <v>89</v>
      </c>
      <c r="D44" s="11" t="s">
        <v>20</v>
      </c>
      <c r="E44" s="11">
        <v>1</v>
      </c>
      <c r="F44" s="21" t="s">
        <v>54</v>
      </c>
      <c r="G44" s="14">
        <v>94500</v>
      </c>
      <c r="H44" s="22"/>
      <c r="I44" s="22"/>
      <c r="J44" s="22"/>
      <c r="K44" s="31" t="s">
        <v>22</v>
      </c>
      <c r="L44" s="12" t="s">
        <v>23</v>
      </c>
      <c r="M44" s="32"/>
    </row>
    <row r="45" spans="1:13" ht="16.5" customHeight="1">
      <c r="A45" s="11">
        <v>39</v>
      </c>
      <c r="B45" s="13" t="s">
        <v>90</v>
      </c>
      <c r="C45" s="11" t="s">
        <v>91</v>
      </c>
      <c r="D45" s="11" t="s">
        <v>20</v>
      </c>
      <c r="E45" s="11">
        <v>1</v>
      </c>
      <c r="F45" s="13" t="s">
        <v>42</v>
      </c>
      <c r="G45" s="14">
        <v>1680</v>
      </c>
      <c r="H45" s="12"/>
      <c r="I45" s="31"/>
      <c r="J45" s="12"/>
      <c r="K45" s="31" t="s">
        <v>22</v>
      </c>
      <c r="L45" s="12" t="s">
        <v>23</v>
      </c>
      <c r="M45" s="32"/>
    </row>
    <row r="46" spans="1:13" ht="18.75" customHeight="1">
      <c r="A46" s="11">
        <v>40</v>
      </c>
      <c r="B46" s="13" t="s">
        <v>92</v>
      </c>
      <c r="C46" s="11" t="s">
        <v>93</v>
      </c>
      <c r="D46" s="11" t="s">
        <v>20</v>
      </c>
      <c r="E46" s="11">
        <v>3</v>
      </c>
      <c r="F46" s="13" t="s">
        <v>42</v>
      </c>
      <c r="G46" s="14">
        <v>5490</v>
      </c>
      <c r="H46" s="12"/>
      <c r="I46" s="31"/>
      <c r="J46" s="12"/>
      <c r="K46" s="31" t="s">
        <v>22</v>
      </c>
      <c r="L46" s="12" t="s">
        <v>23</v>
      </c>
      <c r="M46" s="32"/>
    </row>
    <row r="47" spans="1:13" ht="18.75" customHeight="1">
      <c r="A47" s="11">
        <v>41</v>
      </c>
      <c r="B47" s="21" t="s">
        <v>94</v>
      </c>
      <c r="C47" s="11" t="s">
        <v>95</v>
      </c>
      <c r="D47" s="11" t="s">
        <v>20</v>
      </c>
      <c r="E47" s="11">
        <v>2</v>
      </c>
      <c r="F47" s="12" t="s">
        <v>21</v>
      </c>
      <c r="G47" s="14">
        <v>5200</v>
      </c>
      <c r="H47" s="22"/>
      <c r="I47" s="22"/>
      <c r="J47" s="22"/>
      <c r="K47" s="31" t="s">
        <v>22</v>
      </c>
      <c r="L47" s="12" t="s">
        <v>23</v>
      </c>
      <c r="M47" s="32"/>
    </row>
    <row r="48" spans="1:13" ht="18.75" customHeight="1">
      <c r="A48" s="11">
        <v>42</v>
      </c>
      <c r="B48" s="12" t="s">
        <v>96</v>
      </c>
      <c r="C48" s="11" t="s">
        <v>97</v>
      </c>
      <c r="D48" s="11" t="s">
        <v>20</v>
      </c>
      <c r="E48" s="11">
        <v>1</v>
      </c>
      <c r="F48" s="12" t="s">
        <v>42</v>
      </c>
      <c r="G48" s="14">
        <v>4480</v>
      </c>
      <c r="H48" s="22"/>
      <c r="I48" s="22"/>
      <c r="J48" s="22"/>
      <c r="K48" s="31" t="s">
        <v>22</v>
      </c>
      <c r="L48" s="12" t="s">
        <v>23</v>
      </c>
      <c r="M48" s="32"/>
    </row>
    <row r="49" spans="1:13" ht="21" customHeight="1">
      <c r="A49" s="11">
        <v>43</v>
      </c>
      <c r="B49" s="12" t="s">
        <v>96</v>
      </c>
      <c r="C49" s="11" t="s">
        <v>98</v>
      </c>
      <c r="D49" s="11" t="s">
        <v>20</v>
      </c>
      <c r="E49" s="11">
        <v>3</v>
      </c>
      <c r="F49" s="12" t="s">
        <v>42</v>
      </c>
      <c r="G49" s="14">
        <v>5490</v>
      </c>
      <c r="H49" s="22"/>
      <c r="I49" s="22"/>
      <c r="J49" s="22"/>
      <c r="K49" s="31" t="s">
        <v>22</v>
      </c>
      <c r="L49" s="12" t="s">
        <v>23</v>
      </c>
      <c r="M49" s="32"/>
    </row>
    <row r="50" spans="1:13" ht="21" customHeight="1">
      <c r="A50" s="11">
        <v>44</v>
      </c>
      <c r="B50" s="12" t="s">
        <v>96</v>
      </c>
      <c r="C50" s="12" t="s">
        <v>99</v>
      </c>
      <c r="D50" s="11" t="s">
        <v>20</v>
      </c>
      <c r="E50" s="11">
        <v>1</v>
      </c>
      <c r="F50" s="12" t="s">
        <v>100</v>
      </c>
      <c r="G50" s="14">
        <v>2700</v>
      </c>
      <c r="H50" s="22"/>
      <c r="I50" s="22"/>
      <c r="J50" s="22"/>
      <c r="K50" s="31" t="s">
        <v>22</v>
      </c>
      <c r="L50" s="12" t="s">
        <v>23</v>
      </c>
      <c r="M50" s="32"/>
    </row>
    <row r="51" spans="1:13" ht="21" customHeight="1">
      <c r="A51" s="11">
        <v>45</v>
      </c>
      <c r="B51" s="21" t="s">
        <v>94</v>
      </c>
      <c r="C51" s="21" t="s">
        <v>101</v>
      </c>
      <c r="D51" s="11" t="s">
        <v>20</v>
      </c>
      <c r="E51" s="11">
        <v>1</v>
      </c>
      <c r="F51" s="21" t="s">
        <v>38</v>
      </c>
      <c r="G51" s="14">
        <v>2800</v>
      </c>
      <c r="H51" s="22"/>
      <c r="I51" s="22"/>
      <c r="J51" s="22"/>
      <c r="K51" s="31" t="s">
        <v>22</v>
      </c>
      <c r="L51" s="12" t="s">
        <v>23</v>
      </c>
      <c r="M51" s="32"/>
    </row>
    <row r="52" spans="1:13" ht="21" customHeight="1">
      <c r="A52" s="11">
        <v>46</v>
      </c>
      <c r="B52" s="12" t="s">
        <v>96</v>
      </c>
      <c r="C52" s="21" t="s">
        <v>101</v>
      </c>
      <c r="D52" s="11" t="s">
        <v>20</v>
      </c>
      <c r="E52" s="11">
        <v>3</v>
      </c>
      <c r="F52" s="23" t="s">
        <v>100</v>
      </c>
      <c r="G52" s="24">
        <v>8947.5</v>
      </c>
      <c r="H52" s="16"/>
      <c r="I52" s="16"/>
      <c r="J52" s="16"/>
      <c r="K52" s="31" t="s">
        <v>22</v>
      </c>
      <c r="L52" s="12" t="s">
        <v>23</v>
      </c>
      <c r="M52" s="32"/>
    </row>
    <row r="53" spans="1:13" ht="21" customHeight="1">
      <c r="A53" s="11">
        <v>47</v>
      </c>
      <c r="B53" s="21" t="s">
        <v>102</v>
      </c>
      <c r="C53" s="21" t="s">
        <v>103</v>
      </c>
      <c r="D53" s="11" t="s">
        <v>20</v>
      </c>
      <c r="E53" s="11">
        <v>1</v>
      </c>
      <c r="F53" s="21" t="s">
        <v>42</v>
      </c>
      <c r="G53" s="25">
        <v>1950</v>
      </c>
      <c r="H53" s="26"/>
      <c r="I53" s="26"/>
      <c r="J53" s="26"/>
      <c r="K53" s="31" t="s">
        <v>22</v>
      </c>
      <c r="L53" s="12" t="s">
        <v>23</v>
      </c>
      <c r="M53" s="32"/>
    </row>
    <row r="54" spans="1:13" ht="21" customHeight="1">
      <c r="A54" s="11">
        <v>48</v>
      </c>
      <c r="B54" s="21" t="s">
        <v>102</v>
      </c>
      <c r="C54" s="21" t="s">
        <v>104</v>
      </c>
      <c r="D54" s="11" t="s">
        <v>20</v>
      </c>
      <c r="E54" s="11">
        <v>1</v>
      </c>
      <c r="F54" s="21" t="s">
        <v>105</v>
      </c>
      <c r="G54" s="14">
        <v>4900</v>
      </c>
      <c r="H54" s="22"/>
      <c r="I54" s="22"/>
      <c r="J54" s="22"/>
      <c r="K54" s="31" t="s">
        <v>22</v>
      </c>
      <c r="L54" s="12" t="s">
        <v>23</v>
      </c>
      <c r="M54" s="32"/>
    </row>
    <row r="55" spans="1:13" ht="21" customHeight="1">
      <c r="A55" s="11">
        <v>49</v>
      </c>
      <c r="B55" s="21" t="s">
        <v>106</v>
      </c>
      <c r="C55" s="21" t="s">
        <v>107</v>
      </c>
      <c r="D55" s="11" t="s">
        <v>20</v>
      </c>
      <c r="E55" s="11">
        <v>1</v>
      </c>
      <c r="F55" s="21" t="s">
        <v>42</v>
      </c>
      <c r="G55" s="14">
        <v>2700</v>
      </c>
      <c r="H55" s="22"/>
      <c r="I55" s="22"/>
      <c r="J55" s="22"/>
      <c r="K55" s="31" t="s">
        <v>22</v>
      </c>
      <c r="L55" s="12" t="s">
        <v>23</v>
      </c>
      <c r="M55" s="32"/>
    </row>
    <row r="56" spans="1:13" ht="21" customHeight="1">
      <c r="A56" s="11">
        <v>50</v>
      </c>
      <c r="B56" s="21" t="s">
        <v>106</v>
      </c>
      <c r="C56" s="21" t="s">
        <v>108</v>
      </c>
      <c r="D56" s="11" t="s">
        <v>20</v>
      </c>
      <c r="E56" s="11">
        <v>1</v>
      </c>
      <c r="F56" s="21" t="s">
        <v>42</v>
      </c>
      <c r="G56" s="14">
        <v>2700</v>
      </c>
      <c r="H56" s="22"/>
      <c r="I56" s="22"/>
      <c r="J56" s="22"/>
      <c r="K56" s="31" t="s">
        <v>22</v>
      </c>
      <c r="L56" s="12" t="s">
        <v>23</v>
      </c>
      <c r="M56" s="32"/>
    </row>
    <row r="57" spans="1:13" ht="21" customHeight="1">
      <c r="A57" s="11">
        <v>51</v>
      </c>
      <c r="B57" s="21" t="s">
        <v>109</v>
      </c>
      <c r="C57" s="21" t="s">
        <v>110</v>
      </c>
      <c r="D57" s="11" t="s">
        <v>20</v>
      </c>
      <c r="E57" s="11">
        <v>1</v>
      </c>
      <c r="F57" s="21" t="s">
        <v>42</v>
      </c>
      <c r="G57" s="14">
        <v>4250</v>
      </c>
      <c r="H57" s="22"/>
      <c r="I57" s="22"/>
      <c r="J57" s="22"/>
      <c r="K57" s="31" t="s">
        <v>22</v>
      </c>
      <c r="L57" s="12" t="s">
        <v>23</v>
      </c>
      <c r="M57" s="32"/>
    </row>
    <row r="58" spans="1:13" ht="21" customHeight="1">
      <c r="A58" s="11">
        <v>52</v>
      </c>
      <c r="B58" s="21" t="s">
        <v>111</v>
      </c>
      <c r="C58" s="21" t="s">
        <v>112</v>
      </c>
      <c r="D58" s="11" t="s">
        <v>20</v>
      </c>
      <c r="E58" s="11">
        <v>1</v>
      </c>
      <c r="F58" s="21" t="s">
        <v>42</v>
      </c>
      <c r="G58" s="14">
        <v>5600</v>
      </c>
      <c r="H58" s="22"/>
      <c r="I58" s="22"/>
      <c r="J58" s="22"/>
      <c r="K58" s="31" t="s">
        <v>22</v>
      </c>
      <c r="L58" s="12" t="s">
        <v>23</v>
      </c>
      <c r="M58" s="32"/>
    </row>
    <row r="59" spans="1:13" ht="21" customHeight="1">
      <c r="A59" s="11">
        <v>53</v>
      </c>
      <c r="B59" s="21" t="s">
        <v>109</v>
      </c>
      <c r="C59" s="21" t="s">
        <v>113</v>
      </c>
      <c r="D59" s="11" t="s">
        <v>20</v>
      </c>
      <c r="E59" s="11">
        <v>1</v>
      </c>
      <c r="F59" s="21" t="s">
        <v>114</v>
      </c>
      <c r="G59" s="14">
        <v>4850</v>
      </c>
      <c r="H59" s="22"/>
      <c r="I59" s="22"/>
      <c r="J59" s="22"/>
      <c r="K59" s="31" t="s">
        <v>22</v>
      </c>
      <c r="L59" s="12" t="s">
        <v>23</v>
      </c>
      <c r="M59" s="32"/>
    </row>
    <row r="60" spans="1:13" ht="21" customHeight="1">
      <c r="A60" s="11">
        <v>54</v>
      </c>
      <c r="B60" s="21" t="s">
        <v>109</v>
      </c>
      <c r="C60" s="21" t="s">
        <v>115</v>
      </c>
      <c r="D60" s="11" t="s">
        <v>20</v>
      </c>
      <c r="E60" s="11">
        <v>2</v>
      </c>
      <c r="F60" s="21" t="s">
        <v>116</v>
      </c>
      <c r="G60" s="14">
        <v>10600</v>
      </c>
      <c r="H60" s="22"/>
      <c r="I60" s="22"/>
      <c r="J60" s="22"/>
      <c r="K60" s="31" t="s">
        <v>22</v>
      </c>
      <c r="L60" s="12" t="s">
        <v>23</v>
      </c>
      <c r="M60" s="32"/>
    </row>
    <row r="61" spans="1:13" ht="21" customHeight="1">
      <c r="A61" s="11">
        <v>55</v>
      </c>
      <c r="B61" s="21" t="s">
        <v>109</v>
      </c>
      <c r="C61" s="21" t="s">
        <v>117</v>
      </c>
      <c r="D61" s="11" t="s">
        <v>20</v>
      </c>
      <c r="E61" s="11">
        <v>1</v>
      </c>
      <c r="F61" s="21" t="s">
        <v>54</v>
      </c>
      <c r="G61" s="14">
        <v>4850</v>
      </c>
      <c r="H61" s="22"/>
      <c r="I61" s="22"/>
      <c r="J61" s="22"/>
      <c r="K61" s="31" t="s">
        <v>22</v>
      </c>
      <c r="L61" s="12" t="s">
        <v>23</v>
      </c>
      <c r="M61" s="32"/>
    </row>
    <row r="62" spans="1:13" ht="21" customHeight="1">
      <c r="A62" s="11">
        <v>56</v>
      </c>
      <c r="B62" s="21" t="s">
        <v>109</v>
      </c>
      <c r="C62" s="21" t="s">
        <v>118</v>
      </c>
      <c r="D62" s="11" t="s">
        <v>20</v>
      </c>
      <c r="E62" s="11">
        <v>1</v>
      </c>
      <c r="F62" s="21" t="s">
        <v>42</v>
      </c>
      <c r="G62" s="14">
        <v>6300</v>
      </c>
      <c r="H62" s="22"/>
      <c r="I62" s="22"/>
      <c r="J62" s="22"/>
      <c r="K62" s="31" t="s">
        <v>22</v>
      </c>
      <c r="L62" s="12" t="s">
        <v>23</v>
      </c>
      <c r="M62" s="32"/>
    </row>
    <row r="63" spans="1:13" ht="21" customHeight="1">
      <c r="A63" s="11">
        <v>57</v>
      </c>
      <c r="B63" s="21" t="s">
        <v>109</v>
      </c>
      <c r="C63" s="21" t="s">
        <v>119</v>
      </c>
      <c r="D63" s="11" t="s">
        <v>20</v>
      </c>
      <c r="E63" s="11">
        <v>2</v>
      </c>
      <c r="F63" s="21" t="s">
        <v>120</v>
      </c>
      <c r="G63" s="14">
        <v>10600</v>
      </c>
      <c r="H63" s="22"/>
      <c r="I63" s="22"/>
      <c r="J63" s="22"/>
      <c r="K63" s="31" t="s">
        <v>22</v>
      </c>
      <c r="L63" s="12" t="s">
        <v>23</v>
      </c>
      <c r="M63" s="32"/>
    </row>
    <row r="64" spans="1:13" ht="21" customHeight="1">
      <c r="A64" s="11">
        <v>58</v>
      </c>
      <c r="B64" s="21" t="s">
        <v>109</v>
      </c>
      <c r="C64" s="21" t="s">
        <v>121</v>
      </c>
      <c r="D64" s="11" t="s">
        <v>20</v>
      </c>
      <c r="E64" s="11">
        <v>1</v>
      </c>
      <c r="F64" s="21" t="s">
        <v>42</v>
      </c>
      <c r="G64" s="14">
        <v>6500</v>
      </c>
      <c r="H64" s="22"/>
      <c r="I64" s="22"/>
      <c r="J64" s="22"/>
      <c r="K64" s="31" t="s">
        <v>22</v>
      </c>
      <c r="L64" s="12" t="s">
        <v>23</v>
      </c>
      <c r="M64" s="32"/>
    </row>
    <row r="65" spans="1:13" ht="21" customHeight="1">
      <c r="A65" s="11">
        <v>59</v>
      </c>
      <c r="B65" s="21" t="s">
        <v>109</v>
      </c>
      <c r="C65" s="21" t="s">
        <v>122</v>
      </c>
      <c r="D65" s="11" t="s">
        <v>20</v>
      </c>
      <c r="E65" s="11">
        <v>1</v>
      </c>
      <c r="F65" s="21" t="s">
        <v>21</v>
      </c>
      <c r="G65" s="14">
        <v>4400</v>
      </c>
      <c r="H65" s="22"/>
      <c r="I65" s="22"/>
      <c r="J65" s="22"/>
      <c r="K65" s="31" t="s">
        <v>22</v>
      </c>
      <c r="L65" s="12" t="s">
        <v>23</v>
      </c>
      <c r="M65" s="32"/>
    </row>
    <row r="66" spans="1:13" ht="21" customHeight="1">
      <c r="A66" s="11">
        <v>60</v>
      </c>
      <c r="B66" s="21" t="s">
        <v>109</v>
      </c>
      <c r="C66" s="21" t="s">
        <v>110</v>
      </c>
      <c r="D66" s="11" t="s">
        <v>20</v>
      </c>
      <c r="E66" s="11">
        <v>1</v>
      </c>
      <c r="F66" s="21" t="s">
        <v>123</v>
      </c>
      <c r="G66" s="14">
        <v>4200</v>
      </c>
      <c r="H66" s="22"/>
      <c r="I66" s="22"/>
      <c r="J66" s="22"/>
      <c r="K66" s="31" t="s">
        <v>22</v>
      </c>
      <c r="L66" s="12" t="s">
        <v>23</v>
      </c>
      <c r="M66" s="32"/>
    </row>
    <row r="67" spans="1:13" ht="21" customHeight="1">
      <c r="A67" s="11">
        <v>61</v>
      </c>
      <c r="B67" s="21" t="s">
        <v>109</v>
      </c>
      <c r="C67" s="21" t="s">
        <v>124</v>
      </c>
      <c r="D67" s="11" t="s">
        <v>20</v>
      </c>
      <c r="E67" s="11">
        <v>1</v>
      </c>
      <c r="F67" s="21" t="s">
        <v>123</v>
      </c>
      <c r="G67" s="14">
        <v>3500</v>
      </c>
      <c r="H67" s="22"/>
      <c r="I67" s="22"/>
      <c r="J67" s="22"/>
      <c r="K67" s="31" t="s">
        <v>22</v>
      </c>
      <c r="L67" s="12" t="s">
        <v>23</v>
      </c>
      <c r="M67" s="32"/>
    </row>
    <row r="68" spans="1:13" ht="21" customHeight="1">
      <c r="A68" s="11">
        <v>62</v>
      </c>
      <c r="B68" s="21" t="s">
        <v>109</v>
      </c>
      <c r="C68" s="21" t="s">
        <v>125</v>
      </c>
      <c r="D68" s="11" t="s">
        <v>20</v>
      </c>
      <c r="E68" s="11">
        <v>1</v>
      </c>
      <c r="F68" s="21" t="s">
        <v>126</v>
      </c>
      <c r="G68" s="14">
        <v>5680</v>
      </c>
      <c r="H68" s="22"/>
      <c r="I68" s="22"/>
      <c r="J68" s="22"/>
      <c r="K68" s="31" t="s">
        <v>22</v>
      </c>
      <c r="L68" s="12" t="s">
        <v>23</v>
      </c>
      <c r="M68" s="32"/>
    </row>
    <row r="69" spans="1:13" ht="21" customHeight="1">
      <c r="A69" s="11">
        <v>63</v>
      </c>
      <c r="B69" s="21" t="s">
        <v>109</v>
      </c>
      <c r="C69" s="21" t="s">
        <v>127</v>
      </c>
      <c r="D69" s="11" t="s">
        <v>20</v>
      </c>
      <c r="E69" s="11">
        <v>1</v>
      </c>
      <c r="F69" s="21" t="s">
        <v>128</v>
      </c>
      <c r="G69" s="14">
        <v>3600</v>
      </c>
      <c r="H69" s="22"/>
      <c r="I69" s="22"/>
      <c r="J69" s="22"/>
      <c r="K69" s="31" t="s">
        <v>22</v>
      </c>
      <c r="L69" s="12" t="s">
        <v>23</v>
      </c>
      <c r="M69" s="32"/>
    </row>
    <row r="70" spans="1:13" ht="21" customHeight="1">
      <c r="A70" s="11">
        <v>64</v>
      </c>
      <c r="B70" s="21" t="s">
        <v>129</v>
      </c>
      <c r="C70" s="21">
        <v>755</v>
      </c>
      <c r="D70" s="11" t="s">
        <v>20</v>
      </c>
      <c r="E70" s="11">
        <v>1</v>
      </c>
      <c r="F70" s="21" t="s">
        <v>66</v>
      </c>
      <c r="G70" s="14">
        <v>6200</v>
      </c>
      <c r="H70" s="22"/>
      <c r="I70" s="22"/>
      <c r="J70" s="22"/>
      <c r="K70" s="31" t="s">
        <v>22</v>
      </c>
      <c r="L70" s="12" t="s">
        <v>23</v>
      </c>
      <c r="M70" s="32"/>
    </row>
    <row r="71" spans="1:13" ht="21" customHeight="1">
      <c r="A71" s="11">
        <v>65</v>
      </c>
      <c r="B71" s="21" t="s">
        <v>109</v>
      </c>
      <c r="C71" s="21" t="s">
        <v>130</v>
      </c>
      <c r="D71" s="11" t="s">
        <v>20</v>
      </c>
      <c r="E71" s="11">
        <v>1</v>
      </c>
      <c r="F71" s="21" t="s">
        <v>131</v>
      </c>
      <c r="G71" s="14">
        <v>5980</v>
      </c>
      <c r="H71" s="22"/>
      <c r="I71" s="22"/>
      <c r="J71" s="22"/>
      <c r="K71" s="31" t="s">
        <v>22</v>
      </c>
      <c r="L71" s="12" t="s">
        <v>23</v>
      </c>
      <c r="M71" s="32"/>
    </row>
    <row r="72" spans="1:13" ht="21" customHeight="1">
      <c r="A72" s="11">
        <v>66</v>
      </c>
      <c r="B72" s="21" t="s">
        <v>109</v>
      </c>
      <c r="C72" s="21" t="s">
        <v>132</v>
      </c>
      <c r="D72" s="11" t="s">
        <v>20</v>
      </c>
      <c r="E72" s="11">
        <v>1</v>
      </c>
      <c r="F72" s="21" t="s">
        <v>133</v>
      </c>
      <c r="G72" s="14">
        <v>5200</v>
      </c>
      <c r="H72" s="22"/>
      <c r="I72" s="22"/>
      <c r="J72" s="22"/>
      <c r="K72" s="31" t="s">
        <v>22</v>
      </c>
      <c r="L72" s="12" t="s">
        <v>23</v>
      </c>
      <c r="M72" s="32"/>
    </row>
    <row r="73" spans="1:13" ht="21" customHeight="1">
      <c r="A73" s="11">
        <v>67</v>
      </c>
      <c r="B73" s="21" t="s">
        <v>134</v>
      </c>
      <c r="C73" s="21"/>
      <c r="D73" s="11" t="s">
        <v>20</v>
      </c>
      <c r="E73" s="11">
        <v>1</v>
      </c>
      <c r="F73" s="21" t="s">
        <v>42</v>
      </c>
      <c r="G73" s="14">
        <v>4400</v>
      </c>
      <c r="H73" s="22"/>
      <c r="I73" s="22"/>
      <c r="J73" s="22"/>
      <c r="K73" s="31" t="s">
        <v>22</v>
      </c>
      <c r="L73" s="12" t="s">
        <v>23</v>
      </c>
      <c r="M73" s="32"/>
    </row>
    <row r="74" spans="1:13" ht="21" customHeight="1">
      <c r="A74" s="11">
        <v>68</v>
      </c>
      <c r="B74" s="21" t="s">
        <v>129</v>
      </c>
      <c r="C74" s="21" t="s">
        <v>135</v>
      </c>
      <c r="D74" s="11" t="s">
        <v>20</v>
      </c>
      <c r="E74" s="11">
        <v>1</v>
      </c>
      <c r="F74" s="21" t="s">
        <v>136</v>
      </c>
      <c r="G74" s="14">
        <v>5400</v>
      </c>
      <c r="H74" s="22"/>
      <c r="I74" s="22"/>
      <c r="J74" s="22"/>
      <c r="K74" s="31" t="s">
        <v>22</v>
      </c>
      <c r="L74" s="12" t="s">
        <v>23</v>
      </c>
      <c r="M74" s="32"/>
    </row>
    <row r="75" spans="1:13" ht="21" customHeight="1">
      <c r="A75" s="11">
        <v>69</v>
      </c>
      <c r="B75" s="21" t="s">
        <v>109</v>
      </c>
      <c r="C75" s="21" t="s">
        <v>137</v>
      </c>
      <c r="D75" s="11" t="s">
        <v>20</v>
      </c>
      <c r="E75" s="11">
        <v>1</v>
      </c>
      <c r="F75" s="21" t="s">
        <v>126</v>
      </c>
      <c r="G75" s="14">
        <v>5680</v>
      </c>
      <c r="H75" s="22"/>
      <c r="I75" s="22"/>
      <c r="J75" s="22"/>
      <c r="K75" s="31" t="s">
        <v>22</v>
      </c>
      <c r="L75" s="12" t="s">
        <v>23</v>
      </c>
      <c r="M75" s="32"/>
    </row>
    <row r="76" spans="1:13" ht="21" customHeight="1">
      <c r="A76" s="11">
        <v>70</v>
      </c>
      <c r="B76" s="21" t="s">
        <v>109</v>
      </c>
      <c r="C76" s="21">
        <v>9439</v>
      </c>
      <c r="D76" s="11" t="s">
        <v>20</v>
      </c>
      <c r="E76" s="11">
        <v>1</v>
      </c>
      <c r="F76" s="21" t="s">
        <v>128</v>
      </c>
      <c r="G76" s="14">
        <v>3600</v>
      </c>
      <c r="H76" s="22"/>
      <c r="I76" s="22"/>
      <c r="J76" s="22"/>
      <c r="K76" s="31" t="s">
        <v>22</v>
      </c>
      <c r="L76" s="12" t="s">
        <v>23</v>
      </c>
      <c r="M76" s="32"/>
    </row>
    <row r="77" spans="1:13" ht="21" customHeight="1">
      <c r="A77" s="11">
        <v>71</v>
      </c>
      <c r="B77" s="21" t="s">
        <v>138</v>
      </c>
      <c r="C77" s="21" t="s">
        <v>139</v>
      </c>
      <c r="D77" s="11" t="s">
        <v>20</v>
      </c>
      <c r="E77" s="11">
        <v>1</v>
      </c>
      <c r="F77" s="21" t="s">
        <v>140</v>
      </c>
      <c r="G77" s="14">
        <v>1099</v>
      </c>
      <c r="H77" s="22"/>
      <c r="I77" s="22"/>
      <c r="J77" s="22"/>
      <c r="K77" s="31" t="s">
        <v>22</v>
      </c>
      <c r="L77" s="12" t="s">
        <v>23</v>
      </c>
      <c r="M77" s="32"/>
    </row>
    <row r="78" spans="1:13" ht="21" customHeight="1">
      <c r="A78" s="11">
        <v>72</v>
      </c>
      <c r="B78" s="21" t="s">
        <v>141</v>
      </c>
      <c r="C78" s="21" t="s">
        <v>142</v>
      </c>
      <c r="D78" s="11" t="s">
        <v>20</v>
      </c>
      <c r="E78" s="11">
        <v>1</v>
      </c>
      <c r="F78" s="21" t="s">
        <v>143</v>
      </c>
      <c r="G78" s="14">
        <v>1330</v>
      </c>
      <c r="H78" s="22"/>
      <c r="I78" s="22"/>
      <c r="J78" s="22"/>
      <c r="K78" s="31" t="s">
        <v>22</v>
      </c>
      <c r="L78" s="12" t="s">
        <v>23</v>
      </c>
      <c r="M78" s="32"/>
    </row>
    <row r="79" spans="1:13" ht="21" customHeight="1">
      <c r="A79" s="11">
        <v>73</v>
      </c>
      <c r="B79" s="21" t="s">
        <v>144</v>
      </c>
      <c r="C79" s="21" t="s">
        <v>145</v>
      </c>
      <c r="D79" s="11" t="s">
        <v>20</v>
      </c>
      <c r="E79" s="11">
        <v>1</v>
      </c>
      <c r="F79" s="21" t="s">
        <v>146</v>
      </c>
      <c r="G79" s="14">
        <v>900</v>
      </c>
      <c r="H79" s="22"/>
      <c r="I79" s="22"/>
      <c r="J79" s="22"/>
      <c r="K79" s="31" t="s">
        <v>22</v>
      </c>
      <c r="L79" s="12" t="s">
        <v>23</v>
      </c>
      <c r="M79" s="32"/>
    </row>
    <row r="80" spans="1:13" ht="21" customHeight="1">
      <c r="A80" s="11">
        <v>74</v>
      </c>
      <c r="B80" s="21" t="s">
        <v>144</v>
      </c>
      <c r="C80" s="21" t="s">
        <v>147</v>
      </c>
      <c r="D80" s="11" t="s">
        <v>20</v>
      </c>
      <c r="E80" s="11">
        <v>1</v>
      </c>
      <c r="F80" s="21" t="s">
        <v>148</v>
      </c>
      <c r="G80" s="14">
        <v>1390</v>
      </c>
      <c r="H80" s="22"/>
      <c r="I80" s="22"/>
      <c r="J80" s="22"/>
      <c r="K80" s="31" t="s">
        <v>22</v>
      </c>
      <c r="L80" s="12" t="s">
        <v>23</v>
      </c>
      <c r="M80" s="32"/>
    </row>
    <row r="81" spans="1:13" ht="21" customHeight="1">
      <c r="A81" s="11">
        <v>75</v>
      </c>
      <c r="B81" s="21" t="s">
        <v>149</v>
      </c>
      <c r="C81" s="21" t="s">
        <v>150</v>
      </c>
      <c r="D81" s="11" t="s">
        <v>151</v>
      </c>
      <c r="E81" s="11">
        <v>1</v>
      </c>
      <c r="F81" s="21" t="s">
        <v>42</v>
      </c>
      <c r="G81" s="14">
        <v>1480</v>
      </c>
      <c r="H81" s="22"/>
      <c r="I81" s="22"/>
      <c r="J81" s="22"/>
      <c r="K81" s="31" t="s">
        <v>22</v>
      </c>
      <c r="L81" s="12" t="s">
        <v>23</v>
      </c>
      <c r="M81" s="32"/>
    </row>
    <row r="82" spans="1:13" ht="21" customHeight="1">
      <c r="A82" s="11">
        <v>76</v>
      </c>
      <c r="B82" s="33" t="s">
        <v>152</v>
      </c>
      <c r="C82" s="33"/>
      <c r="D82" s="11" t="s">
        <v>20</v>
      </c>
      <c r="E82" s="11">
        <v>1</v>
      </c>
      <c r="F82" s="33" t="s">
        <v>153</v>
      </c>
      <c r="G82" s="33">
        <v>3380</v>
      </c>
      <c r="H82" s="22"/>
      <c r="I82" s="22"/>
      <c r="J82" s="22"/>
      <c r="K82" s="31" t="s">
        <v>22</v>
      </c>
      <c r="L82" s="12" t="s">
        <v>23</v>
      </c>
      <c r="M82" s="32"/>
    </row>
    <row r="83" spans="1:13" ht="21" customHeight="1">
      <c r="A83" s="11">
        <v>77</v>
      </c>
      <c r="B83" s="33" t="s">
        <v>154</v>
      </c>
      <c r="C83" s="33" t="s">
        <v>155</v>
      </c>
      <c r="D83" s="11" t="s">
        <v>20</v>
      </c>
      <c r="E83" s="11">
        <v>3</v>
      </c>
      <c r="F83" s="33" t="s">
        <v>27</v>
      </c>
      <c r="G83" s="14">
        <v>13800</v>
      </c>
      <c r="H83" s="22"/>
      <c r="I83" s="22"/>
      <c r="J83" s="22"/>
      <c r="K83" s="31" t="s">
        <v>22</v>
      </c>
      <c r="L83" s="12" t="s">
        <v>23</v>
      </c>
      <c r="M83" s="32"/>
    </row>
    <row r="84" spans="1:13" ht="21" customHeight="1">
      <c r="A84" s="11">
        <v>78</v>
      </c>
      <c r="B84" s="33" t="s">
        <v>156</v>
      </c>
      <c r="C84" s="33" t="s">
        <v>157</v>
      </c>
      <c r="D84" s="11" t="s">
        <v>20</v>
      </c>
      <c r="E84" s="11">
        <v>1</v>
      </c>
      <c r="F84" s="33" t="s">
        <v>87</v>
      </c>
      <c r="G84" s="14">
        <v>7500</v>
      </c>
      <c r="H84" s="22"/>
      <c r="I84" s="22"/>
      <c r="J84" s="22"/>
      <c r="K84" s="31" t="s">
        <v>22</v>
      </c>
      <c r="L84" s="12" t="s">
        <v>23</v>
      </c>
      <c r="M84" s="32"/>
    </row>
    <row r="85" spans="1:13" ht="21" customHeight="1">
      <c r="A85" s="11">
        <v>79</v>
      </c>
      <c r="B85" s="33" t="s">
        <v>156</v>
      </c>
      <c r="C85" s="33" t="s">
        <v>157</v>
      </c>
      <c r="D85" s="11" t="s">
        <v>20</v>
      </c>
      <c r="E85" s="11">
        <v>1</v>
      </c>
      <c r="F85" s="33" t="s">
        <v>87</v>
      </c>
      <c r="G85" s="14">
        <v>7500</v>
      </c>
      <c r="H85" s="22"/>
      <c r="I85" s="22"/>
      <c r="J85" s="22"/>
      <c r="K85" s="31" t="s">
        <v>22</v>
      </c>
      <c r="L85" s="12" t="s">
        <v>23</v>
      </c>
      <c r="M85" s="32"/>
    </row>
    <row r="86" spans="1:13" ht="21" customHeight="1">
      <c r="A86" s="11"/>
      <c r="B86" s="34" t="s">
        <v>158</v>
      </c>
      <c r="C86" s="35"/>
      <c r="D86" s="36"/>
      <c r="E86" s="37">
        <f>SUM(E7:E85)</f>
        <v>94</v>
      </c>
      <c r="F86" s="38"/>
      <c r="G86" s="39">
        <f>SUM(G7:G85)</f>
        <v>540096.5</v>
      </c>
      <c r="H86" s="40"/>
      <c r="I86" s="40"/>
      <c r="J86" s="40"/>
      <c r="K86" s="8"/>
      <c r="L86" s="12"/>
      <c r="M86" s="69"/>
    </row>
    <row r="87" spans="1:13" ht="21" customHeight="1">
      <c r="A87" s="11">
        <v>80</v>
      </c>
      <c r="B87" s="38" t="s">
        <v>159</v>
      </c>
      <c r="C87" s="38"/>
      <c r="D87" s="31" t="s">
        <v>20</v>
      </c>
      <c r="E87" s="31">
        <v>1</v>
      </c>
      <c r="F87" s="38" t="s">
        <v>72</v>
      </c>
      <c r="G87" s="39">
        <v>1600</v>
      </c>
      <c r="H87" s="40"/>
      <c r="I87" s="40"/>
      <c r="J87" s="40"/>
      <c r="K87" s="8" t="s">
        <v>22</v>
      </c>
      <c r="L87" s="12" t="s">
        <v>160</v>
      </c>
      <c r="M87" s="30"/>
    </row>
    <row r="88" spans="1:13" s="1" customFormat="1" ht="21" customHeight="1">
      <c r="A88" s="11">
        <v>81</v>
      </c>
      <c r="B88" s="33" t="s">
        <v>161</v>
      </c>
      <c r="C88" s="33"/>
      <c r="D88" s="31" t="s">
        <v>20</v>
      </c>
      <c r="E88" s="31">
        <v>1</v>
      </c>
      <c r="F88" s="33" t="s">
        <v>162</v>
      </c>
      <c r="G88" s="14">
        <v>1600</v>
      </c>
      <c r="H88" s="22"/>
      <c r="I88" s="22"/>
      <c r="J88" s="22"/>
      <c r="K88" s="31" t="s">
        <v>22</v>
      </c>
      <c r="L88" s="12" t="s">
        <v>160</v>
      </c>
      <c r="M88" s="12"/>
    </row>
    <row r="89" spans="1:13" s="1" customFormat="1" ht="21" customHeight="1">
      <c r="A89" s="11">
        <v>82</v>
      </c>
      <c r="B89" s="38" t="s">
        <v>163</v>
      </c>
      <c r="C89" s="38"/>
      <c r="D89" s="8" t="s">
        <v>20</v>
      </c>
      <c r="E89" s="8">
        <v>1</v>
      </c>
      <c r="F89" s="38" t="s">
        <v>162</v>
      </c>
      <c r="G89" s="39">
        <v>1580</v>
      </c>
      <c r="H89" s="41"/>
      <c r="I89" s="41"/>
      <c r="J89" s="41"/>
      <c r="K89" s="11" t="s">
        <v>22</v>
      </c>
      <c r="L89" s="12" t="s">
        <v>160</v>
      </c>
      <c r="M89" s="32"/>
    </row>
    <row r="90" spans="1:13" s="1" customFormat="1" ht="21" customHeight="1">
      <c r="A90" s="11">
        <v>83</v>
      </c>
      <c r="B90" s="33" t="s">
        <v>164</v>
      </c>
      <c r="C90" s="33"/>
      <c r="D90" s="31" t="s">
        <v>20</v>
      </c>
      <c r="E90" s="31">
        <v>1</v>
      </c>
      <c r="F90" s="33" t="s">
        <v>165</v>
      </c>
      <c r="G90" s="14">
        <v>2350</v>
      </c>
      <c r="H90" s="22"/>
      <c r="I90" s="22"/>
      <c r="J90" s="22"/>
      <c r="K90" s="31" t="s">
        <v>22</v>
      </c>
      <c r="L90" s="12" t="s">
        <v>160</v>
      </c>
      <c r="M90" s="12"/>
    </row>
    <row r="91" spans="1:13" s="1" customFormat="1" ht="21" customHeight="1">
      <c r="A91" s="11">
        <v>84</v>
      </c>
      <c r="B91" s="33" t="s">
        <v>166</v>
      </c>
      <c r="C91" s="33"/>
      <c r="D91" s="31" t="s">
        <v>20</v>
      </c>
      <c r="E91" s="31">
        <v>1</v>
      </c>
      <c r="F91" s="33" t="s">
        <v>167</v>
      </c>
      <c r="G91" s="14">
        <v>2900</v>
      </c>
      <c r="H91" s="22"/>
      <c r="I91" s="22"/>
      <c r="J91" s="22"/>
      <c r="K91" s="31" t="s">
        <v>22</v>
      </c>
      <c r="L91" s="12" t="s">
        <v>160</v>
      </c>
      <c r="M91" s="12"/>
    </row>
    <row r="92" spans="1:13" s="1" customFormat="1" ht="21" customHeight="1">
      <c r="A92" s="42">
        <v>85</v>
      </c>
      <c r="B92" s="15" t="s">
        <v>168</v>
      </c>
      <c r="C92" s="15" t="s">
        <v>169</v>
      </c>
      <c r="D92" s="12" t="s">
        <v>20</v>
      </c>
      <c r="E92" s="12">
        <v>1</v>
      </c>
      <c r="F92" s="15" t="s">
        <v>170</v>
      </c>
      <c r="G92" s="14">
        <v>1530</v>
      </c>
      <c r="H92" s="22"/>
      <c r="I92" s="22"/>
      <c r="J92" s="22"/>
      <c r="K92" s="31" t="s">
        <v>22</v>
      </c>
      <c r="L92" s="12" t="s">
        <v>160</v>
      </c>
      <c r="M92" s="12"/>
    </row>
    <row r="93" spans="1:13" s="1" customFormat="1" ht="21" customHeight="1">
      <c r="A93" s="42">
        <v>86</v>
      </c>
      <c r="B93" s="15" t="s">
        <v>171</v>
      </c>
      <c r="C93" s="15" t="s">
        <v>172</v>
      </c>
      <c r="D93" s="12" t="s">
        <v>20</v>
      </c>
      <c r="E93" s="12">
        <v>1</v>
      </c>
      <c r="F93" s="15" t="s">
        <v>173</v>
      </c>
      <c r="G93" s="14">
        <v>1850</v>
      </c>
      <c r="H93" s="22"/>
      <c r="I93" s="22"/>
      <c r="J93" s="22"/>
      <c r="K93" s="31" t="s">
        <v>22</v>
      </c>
      <c r="L93" s="12" t="s">
        <v>160</v>
      </c>
      <c r="M93" s="12"/>
    </row>
    <row r="94" spans="1:13" s="1" customFormat="1" ht="21" customHeight="1">
      <c r="A94" s="42">
        <v>87</v>
      </c>
      <c r="B94" s="15" t="s">
        <v>163</v>
      </c>
      <c r="C94" s="15"/>
      <c r="D94" s="12" t="s">
        <v>20</v>
      </c>
      <c r="E94" s="12">
        <v>1</v>
      </c>
      <c r="F94" s="15" t="s">
        <v>174</v>
      </c>
      <c r="G94" s="14">
        <v>1410</v>
      </c>
      <c r="H94" s="22"/>
      <c r="I94" s="22"/>
      <c r="J94" s="22"/>
      <c r="K94" s="31" t="s">
        <v>22</v>
      </c>
      <c r="L94" s="12" t="s">
        <v>160</v>
      </c>
      <c r="M94" s="12"/>
    </row>
    <row r="95" spans="1:13" s="1" customFormat="1" ht="21" customHeight="1">
      <c r="A95" s="42">
        <v>88</v>
      </c>
      <c r="B95" s="15" t="s">
        <v>175</v>
      </c>
      <c r="C95" s="15"/>
      <c r="D95" s="12" t="s">
        <v>20</v>
      </c>
      <c r="E95" s="12">
        <v>1</v>
      </c>
      <c r="F95" s="15" t="s">
        <v>176</v>
      </c>
      <c r="G95" s="14">
        <v>1500</v>
      </c>
      <c r="H95" s="22"/>
      <c r="I95" s="22"/>
      <c r="J95" s="22"/>
      <c r="K95" s="31" t="s">
        <v>22</v>
      </c>
      <c r="L95" s="12" t="s">
        <v>160</v>
      </c>
      <c r="M95" s="12"/>
    </row>
    <row r="96" spans="1:13" s="1" customFormat="1" ht="21" customHeight="1">
      <c r="A96" s="42">
        <v>89</v>
      </c>
      <c r="B96" s="15" t="s">
        <v>177</v>
      </c>
      <c r="C96" s="15"/>
      <c r="D96" s="12" t="s">
        <v>20</v>
      </c>
      <c r="E96" s="12">
        <v>1</v>
      </c>
      <c r="F96" s="15" t="s">
        <v>178</v>
      </c>
      <c r="G96" s="14">
        <v>1100</v>
      </c>
      <c r="H96" s="22"/>
      <c r="I96" s="22"/>
      <c r="J96" s="22"/>
      <c r="K96" s="31" t="s">
        <v>22</v>
      </c>
      <c r="L96" s="12" t="s">
        <v>160</v>
      </c>
      <c r="M96" s="12"/>
    </row>
    <row r="97" spans="1:13" s="1" customFormat="1" ht="21" customHeight="1">
      <c r="A97" s="42">
        <v>90</v>
      </c>
      <c r="B97" s="15" t="s">
        <v>179</v>
      </c>
      <c r="C97" s="15"/>
      <c r="D97" s="12" t="s">
        <v>20</v>
      </c>
      <c r="E97" s="12">
        <v>1</v>
      </c>
      <c r="F97" s="15" t="s">
        <v>180</v>
      </c>
      <c r="G97" s="14">
        <v>3600</v>
      </c>
      <c r="H97" s="22"/>
      <c r="I97" s="22"/>
      <c r="J97" s="22"/>
      <c r="K97" s="31" t="s">
        <v>22</v>
      </c>
      <c r="L97" s="12" t="s">
        <v>160</v>
      </c>
      <c r="M97" s="12"/>
    </row>
    <row r="98" spans="1:13" s="1" customFormat="1" ht="21" customHeight="1">
      <c r="A98" s="42">
        <v>91</v>
      </c>
      <c r="B98" s="15" t="s">
        <v>181</v>
      </c>
      <c r="C98" s="15"/>
      <c r="D98" s="12" t="s">
        <v>20</v>
      </c>
      <c r="E98" s="12">
        <v>1</v>
      </c>
      <c r="F98" s="15" t="s">
        <v>182</v>
      </c>
      <c r="G98" s="14">
        <v>1850</v>
      </c>
      <c r="H98" s="22"/>
      <c r="I98" s="22"/>
      <c r="J98" s="22"/>
      <c r="K98" s="31" t="s">
        <v>22</v>
      </c>
      <c r="L98" s="12" t="s">
        <v>160</v>
      </c>
      <c r="M98" s="12"/>
    </row>
    <row r="99" spans="1:13" s="1" customFormat="1" ht="21" customHeight="1">
      <c r="A99" s="42">
        <v>92</v>
      </c>
      <c r="B99" s="15" t="s">
        <v>183</v>
      </c>
      <c r="C99" s="15" t="s">
        <v>184</v>
      </c>
      <c r="D99" s="12" t="s">
        <v>20</v>
      </c>
      <c r="E99" s="12">
        <v>1</v>
      </c>
      <c r="F99" s="15" t="s">
        <v>185</v>
      </c>
      <c r="G99" s="14">
        <v>1349</v>
      </c>
      <c r="H99" s="22"/>
      <c r="I99" s="22"/>
      <c r="J99" s="22"/>
      <c r="K99" s="31" t="s">
        <v>22</v>
      </c>
      <c r="L99" s="12" t="s">
        <v>160</v>
      </c>
      <c r="M99" s="12"/>
    </row>
    <row r="100" spans="1:13" s="1" customFormat="1" ht="21" customHeight="1">
      <c r="A100" s="42"/>
      <c r="B100" s="43" t="s">
        <v>158</v>
      </c>
      <c r="C100" s="44"/>
      <c r="D100" s="45"/>
      <c r="E100" s="12">
        <f>SUM(E87:E99)</f>
        <v>13</v>
      </c>
      <c r="F100" s="15"/>
      <c r="G100" s="14">
        <f>SUM(G87:G99)</f>
        <v>24219</v>
      </c>
      <c r="H100" s="22"/>
      <c r="I100" s="22"/>
      <c r="J100" s="22"/>
      <c r="K100" s="31"/>
      <c r="L100" s="12"/>
      <c r="M100" s="12"/>
    </row>
    <row r="101" spans="1:13" s="1" customFormat="1" ht="21" customHeight="1">
      <c r="A101" s="42">
        <v>93</v>
      </c>
      <c r="B101" s="15" t="s">
        <v>186</v>
      </c>
      <c r="C101" s="15"/>
      <c r="D101" s="12" t="s">
        <v>187</v>
      </c>
      <c r="E101" s="12">
        <v>1</v>
      </c>
      <c r="F101" s="15" t="s">
        <v>188</v>
      </c>
      <c r="G101" s="14">
        <v>1700</v>
      </c>
      <c r="H101" s="22"/>
      <c r="I101" s="22"/>
      <c r="J101" s="22"/>
      <c r="K101" s="31" t="s">
        <v>22</v>
      </c>
      <c r="L101" s="12" t="s">
        <v>189</v>
      </c>
      <c r="M101" s="12"/>
    </row>
    <row r="102" spans="1:13" s="1" customFormat="1" ht="21" customHeight="1">
      <c r="A102" s="42">
        <v>94</v>
      </c>
      <c r="B102" s="15" t="s">
        <v>190</v>
      </c>
      <c r="C102" s="15"/>
      <c r="D102" s="12" t="s">
        <v>20</v>
      </c>
      <c r="E102" s="12">
        <v>1</v>
      </c>
      <c r="F102" s="15" t="s">
        <v>188</v>
      </c>
      <c r="G102" s="14">
        <v>900</v>
      </c>
      <c r="H102" s="22"/>
      <c r="I102" s="22"/>
      <c r="J102" s="22"/>
      <c r="K102" s="31" t="s">
        <v>22</v>
      </c>
      <c r="L102" s="12" t="s">
        <v>189</v>
      </c>
      <c r="M102" s="12"/>
    </row>
    <row r="103" spans="1:13" s="1" customFormat="1" ht="21" customHeight="1">
      <c r="A103" s="42">
        <v>95</v>
      </c>
      <c r="B103" s="15" t="s">
        <v>191</v>
      </c>
      <c r="C103" s="15"/>
      <c r="D103" s="12" t="s">
        <v>20</v>
      </c>
      <c r="E103" s="12">
        <v>1</v>
      </c>
      <c r="F103" s="15" t="s">
        <v>192</v>
      </c>
      <c r="G103" s="14">
        <v>2600</v>
      </c>
      <c r="H103" s="22"/>
      <c r="I103" s="22"/>
      <c r="J103" s="22"/>
      <c r="K103" s="31" t="s">
        <v>22</v>
      </c>
      <c r="L103" s="12" t="s">
        <v>189</v>
      </c>
      <c r="M103" s="12"/>
    </row>
    <row r="104" spans="1:13" s="1" customFormat="1" ht="21" customHeight="1">
      <c r="A104" s="42"/>
      <c r="B104" s="43" t="s">
        <v>158</v>
      </c>
      <c r="C104" s="44"/>
      <c r="D104" s="45"/>
      <c r="E104" s="12">
        <f>SUM(E101:E103)</f>
        <v>3</v>
      </c>
      <c r="F104" s="46"/>
      <c r="G104" s="14">
        <f>SUM(G101:G103)</f>
        <v>5200</v>
      </c>
      <c r="H104" s="22"/>
      <c r="I104" s="22"/>
      <c r="J104" s="22"/>
      <c r="K104" s="31"/>
      <c r="L104" s="12"/>
      <c r="M104" s="12"/>
    </row>
    <row r="105" spans="1:13" s="1" customFormat="1" ht="21" customHeight="1">
      <c r="A105" s="47" t="s">
        <v>193</v>
      </c>
      <c r="B105" s="47"/>
      <c r="C105" s="47"/>
      <c r="D105" s="47"/>
      <c r="E105" s="48">
        <v>110</v>
      </c>
      <c r="F105" s="49"/>
      <c r="G105" s="14">
        <v>569515.5</v>
      </c>
      <c r="H105" s="22"/>
      <c r="I105" s="22"/>
      <c r="J105" s="22"/>
      <c r="K105" s="31"/>
      <c r="L105" s="12"/>
      <c r="M105" s="12"/>
    </row>
    <row r="106" spans="1:13" ht="21" customHeight="1">
      <c r="A106" s="50" t="s">
        <v>194</v>
      </c>
      <c r="B106" s="50"/>
      <c r="C106" s="51"/>
      <c r="D106" s="52"/>
      <c r="E106" s="53" t="s">
        <v>195</v>
      </c>
      <c r="F106" s="54"/>
      <c r="G106" s="54"/>
      <c r="H106" s="55"/>
      <c r="I106" s="61"/>
      <c r="J106" s="55" t="s">
        <v>196</v>
      </c>
      <c r="K106" s="57"/>
      <c r="L106" s="56"/>
      <c r="M106" s="70"/>
    </row>
    <row r="107" spans="1:13" ht="21" customHeight="1">
      <c r="A107" s="56"/>
      <c r="B107" s="51"/>
      <c r="C107" s="51"/>
      <c r="D107" s="52"/>
      <c r="E107" s="57"/>
      <c r="F107" s="51"/>
      <c r="G107" s="58"/>
      <c r="H107" s="55"/>
      <c r="I107" s="61"/>
      <c r="J107" s="55"/>
      <c r="K107" s="57"/>
      <c r="L107" s="56"/>
      <c r="M107" s="70"/>
    </row>
    <row r="108" spans="1:13" s="2" customFormat="1" ht="24.75" customHeight="1">
      <c r="A108" s="59" t="s">
        <v>197</v>
      </c>
      <c r="B108" s="60"/>
      <c r="C108" s="55"/>
      <c r="D108" s="61"/>
      <c r="E108" s="62"/>
      <c r="F108" s="63"/>
      <c r="G108" s="63"/>
      <c r="H108" s="55"/>
      <c r="I108" s="61"/>
      <c r="J108" s="71"/>
      <c r="K108" s="72"/>
      <c r="L108" s="55"/>
      <c r="M108" s="61"/>
    </row>
    <row r="109" spans="1:13" s="2" customFormat="1" ht="24.75" customHeight="1">
      <c r="A109" s="64" t="s">
        <v>198</v>
      </c>
      <c r="B109" s="27"/>
      <c r="C109" s="27"/>
      <c r="D109" s="65"/>
      <c r="E109" s="64" t="s">
        <v>199</v>
      </c>
      <c r="F109" s="27"/>
      <c r="G109" s="27"/>
      <c r="H109" s="27"/>
      <c r="I109" s="65"/>
      <c r="J109" s="73"/>
      <c r="K109" s="74"/>
      <c r="L109" s="74"/>
      <c r="M109" s="65" t="s">
        <v>198</v>
      </c>
    </row>
    <row r="110" spans="1:13" s="2" customFormat="1" ht="24.75" customHeight="1">
      <c r="A110" s="66" t="s">
        <v>200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="3" customFormat="1" ht="14.25">
      <c r="A111" s="3" t="s">
        <v>201</v>
      </c>
    </row>
    <row r="112" spans="1:8" s="4" customFormat="1" ht="15.75">
      <c r="A112" s="67" t="s">
        <v>202</v>
      </c>
      <c r="B112" s="68"/>
      <c r="C112" s="68"/>
      <c r="D112" s="68"/>
      <c r="E112" s="68"/>
      <c r="F112" s="68"/>
      <c r="G112" s="68"/>
      <c r="H112" s="68"/>
    </row>
    <row r="113" spans="1:8" s="4" customFormat="1" ht="14.25">
      <c r="A113" s="2" t="s">
        <v>203</v>
      </c>
      <c r="B113" s="2"/>
      <c r="C113" s="2"/>
      <c r="D113" s="2"/>
      <c r="E113" s="2"/>
      <c r="F113" s="2"/>
      <c r="G113" s="2"/>
      <c r="H113" s="2"/>
    </row>
  </sheetData>
  <sheetProtection/>
  <mergeCells count="25">
    <mergeCell ref="A1:L1"/>
    <mergeCell ref="A3:L3"/>
    <mergeCell ref="K4:M4"/>
    <mergeCell ref="G5:J5"/>
    <mergeCell ref="B86:D86"/>
    <mergeCell ref="B100:D100"/>
    <mergeCell ref="B104:D104"/>
    <mergeCell ref="A105:D105"/>
    <mergeCell ref="A106:B106"/>
    <mergeCell ref="E106:G106"/>
    <mergeCell ref="A109:D109"/>
    <mergeCell ref="E109:I109"/>
    <mergeCell ref="A110:M110"/>
    <mergeCell ref="A111:IV111"/>
    <mergeCell ref="A112:H112"/>
    <mergeCell ref="A113:H113"/>
    <mergeCell ref="A5:A6"/>
    <mergeCell ref="B5:B6"/>
    <mergeCell ref="C5:C6"/>
    <mergeCell ref="D5:D6"/>
    <mergeCell ref="E5:E6"/>
    <mergeCell ref="F5:F6"/>
    <mergeCell ref="K5:K6"/>
    <mergeCell ref="L5:L6"/>
    <mergeCell ref="M5:M6"/>
  </mergeCells>
  <printOptions/>
  <pageMargins left="0.75" right="0.75" top="0.98" bottom="0.98" header="0.51" footer="0.51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 na</cp:lastModifiedBy>
  <cp:lastPrinted>2009-12-01T01:20:31Z</cp:lastPrinted>
  <dcterms:created xsi:type="dcterms:W3CDTF">1996-12-17T01:32:42Z</dcterms:created>
  <dcterms:modified xsi:type="dcterms:W3CDTF">2018-12-20T07:22:03Z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2052-10.1.0.7697</vt:lpwstr>
  </property>
</Properties>
</file>